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4"/>
  <c r="G150" s="1"/>
</calcChain>
</file>

<file path=xl/sharedStrings.xml><?xml version="1.0" encoding="utf-8"?>
<sst xmlns="http://schemas.openxmlformats.org/spreadsheetml/2006/main" count="300" uniqueCount="159">
  <si>
    <t>ITEM</t>
  </si>
  <si>
    <t>DESCRIÇÃO</t>
  </si>
  <si>
    <t>UNIDADE</t>
  </si>
  <si>
    <t>QUANT</t>
  </si>
  <si>
    <t xml:space="preserve">Álcool etílico 92,8° </t>
  </si>
  <si>
    <t>LTR</t>
  </si>
  <si>
    <t>Álcool gel, embalagem com 500 gramas</t>
  </si>
  <si>
    <t>UND</t>
  </si>
  <si>
    <t>Almofada para carimbo tipo entintada, almofada em tecido, estojo plástico ou metal n°4</t>
  </si>
  <si>
    <t xml:space="preserve">Apagadores de quadros simples  </t>
  </si>
  <si>
    <t>Apontador pequeno de metal com 01 furo</t>
  </si>
  <si>
    <t>Balão colorido pacote com 50 unidades, padrão são rock ou superior</t>
  </si>
  <si>
    <t>PCT</t>
  </si>
  <si>
    <t>Balão colorido tipo espaguete pacote com 50 unidades, padrão são rock ou superior</t>
  </si>
  <si>
    <t>Barbante 200 gramas</t>
  </si>
  <si>
    <t>RL</t>
  </si>
  <si>
    <t>Bloco A3 para desenho</t>
  </si>
  <si>
    <t>Bola de isopor n º 050 mm</t>
  </si>
  <si>
    <t>Bola de isopor nº 025 mm</t>
  </si>
  <si>
    <t>Bola de isopor nº 035 mm</t>
  </si>
  <si>
    <t>Bola de isopor nº 075 mm</t>
  </si>
  <si>
    <t>Bola de isopor nº 100 mm</t>
  </si>
  <si>
    <t xml:space="preserve">Borracha ponteira, caixa com 50 unidades </t>
  </si>
  <si>
    <t>CX</t>
  </si>
  <si>
    <t>Borracha quadrada branca nº. 60</t>
  </si>
  <si>
    <t>Brocal (varias cores)</t>
  </si>
  <si>
    <t>KG</t>
  </si>
  <si>
    <t>Caderno 60 folhas com pauta brochurão, 1ª linha</t>
  </si>
  <si>
    <t>Caderno 60 folhas sem pauta brochurão, 1ª  linha</t>
  </si>
  <si>
    <t>Caderno grande com 96 folhas, com pauta e espiral</t>
  </si>
  <si>
    <t>Caixa de Papelão para Arquivo Morto em papelão - Padrão ofício</t>
  </si>
  <si>
    <t>Calculadora de mesa com 12 dígitos, viso LCD, dupla fonte de energia, solar e energia, tamanho mínimo de 14 x 13 cm.</t>
  </si>
  <si>
    <t xml:space="preserve">Caneta esferográfica ponta de aço esfera de tungstênio 1,0 mm tubo sextavado escrita grossa azul, tampa conectada ao corpo por encaixe c/ furo anti-asxfixiante. </t>
  </si>
  <si>
    <t>Canetinha colorida ponta fina</t>
  </si>
  <si>
    <t xml:space="preserve">Carbono azul 1 face, caixa com 100 folhas </t>
  </si>
  <si>
    <t>Cartolina 150 gr. 50 x 66, (cores variadas)</t>
  </si>
  <si>
    <t>Cartolina 180 gramas 66x96</t>
  </si>
  <si>
    <t>Clips n°2/0 embalagem com 500gr niquelado</t>
  </si>
  <si>
    <t>Cola branca 1 litro</t>
  </si>
  <si>
    <t>Cola colorida 23 grs. (cores variadas)</t>
  </si>
  <si>
    <t xml:space="preserve">Cola gliter 23 grs. (cores variadas) </t>
  </si>
  <si>
    <t>Cola para E.V.A 90gr</t>
  </si>
  <si>
    <t>Cola para isopor  90gr</t>
  </si>
  <si>
    <t>Cola polycol 20g</t>
  </si>
  <si>
    <t>Cola Silicone p/ artesanata</t>
  </si>
  <si>
    <t>Cola Tecido 100gr</t>
  </si>
  <si>
    <t>Corda de sisal (20mm)</t>
  </si>
  <si>
    <t>MT</t>
  </si>
  <si>
    <t>Corretivo líquido pequeno a base d´água 18 ml</t>
  </si>
  <si>
    <t>E. V. A. com glitter  2mm (cores variadas)</t>
  </si>
  <si>
    <t>E. V. A. liso 2mm (cores variadas)</t>
  </si>
  <si>
    <t>Envelope Pardo A4</t>
  </si>
  <si>
    <t>Envelope Plástico com Ilhós (Altura 365 mm/ Largura 254 mm Cor: Azul ou Cinza</t>
  </si>
  <si>
    <t>Envelope tamanho 72x108 mm, cores variadas</t>
  </si>
  <si>
    <t>Extrator de grampo em aço</t>
  </si>
  <si>
    <t xml:space="preserve">Fita adesiva colorida 12 x 10 (cores variadas) </t>
  </si>
  <si>
    <t>Fita adesiva dupla face</t>
  </si>
  <si>
    <t xml:space="preserve">Fita adesiva transparente 12x40 pequeno </t>
  </si>
  <si>
    <t>Fita Brilhosa (varias cores)</t>
  </si>
  <si>
    <t>Fita Crepe 18x50 1ª linha</t>
  </si>
  <si>
    <t>Fita Metálica</t>
  </si>
  <si>
    <t>M</t>
  </si>
  <si>
    <t>Fita metaloide</t>
  </si>
  <si>
    <t xml:space="preserve">Fita PVC transparente 45 x 45 </t>
  </si>
  <si>
    <t>Fita Tafetá (cores variadas)</t>
  </si>
  <si>
    <t>Giz branco caixa com 64 palitos</t>
  </si>
  <si>
    <t>Giz colorido caixa com 64 palitos</t>
  </si>
  <si>
    <t xml:space="preserve">Giz de cera caixa com 12 cores grande </t>
  </si>
  <si>
    <t xml:space="preserve">Gliter em pó (cores variadas) </t>
  </si>
  <si>
    <t>Gominha elástica</t>
  </si>
  <si>
    <t>Grampeador 26/6 alicate</t>
  </si>
  <si>
    <t>Grampeador manual para grampo T50</t>
  </si>
  <si>
    <t>Grampo para grampeador manual T50 13 mm 1.000 pçs</t>
  </si>
  <si>
    <t>Grampos cobreados 26/6</t>
  </si>
  <si>
    <t>Grampos Rapid 9</t>
  </si>
  <si>
    <t>Lâmina transparente para xerox - PMC</t>
  </si>
  <si>
    <t>Lápis borracha</t>
  </si>
  <si>
    <t>Lápis de cor grande c/ 12 cores</t>
  </si>
  <si>
    <t xml:space="preserve">Lápis preto nº 2 </t>
  </si>
  <si>
    <t>Livro Caixa Oficio 50 fls</t>
  </si>
  <si>
    <t>Livro de ponto com 100 folhas, de papel 75G/M , numeradas ,capa dura.</t>
  </si>
  <si>
    <t>Livro de protocolo com 100 folhas, de papel 75G/M numeradas capa dura.</t>
  </si>
  <si>
    <t>Livro Termo de Visita do Inspetor 50fls</t>
  </si>
  <si>
    <t>Massa de modelar, contendo 12 cores</t>
  </si>
  <si>
    <t xml:space="preserve">Novelo de lã c/ 100gr (cores variadas) </t>
  </si>
  <si>
    <t>Pacote de argila (pacote com 1kg)</t>
  </si>
  <si>
    <t>Palito de churrasco ( pacote com 50 unid)</t>
  </si>
  <si>
    <t>Palito de picolé (pacote com 50 palitos)</t>
  </si>
  <si>
    <t xml:space="preserve">Papel camurça (cores variadas) </t>
  </si>
  <si>
    <t>Papel Cartão (cores variadas)</t>
  </si>
  <si>
    <t>Papel celofane 60 x 90 (cores variadas)</t>
  </si>
  <si>
    <t xml:space="preserve">Papel color set 150gr. 50 x 66 (cores variadas) </t>
  </si>
  <si>
    <t>Papel crepom (cores variadas)</t>
  </si>
  <si>
    <t xml:space="preserve">Papel de seda (cores variadas) </t>
  </si>
  <si>
    <t xml:space="preserve">Papel fantasia (cores variadas) </t>
  </si>
  <si>
    <t>Papel kraft A4, liso 200 gramas pcte com 100 folhas</t>
  </si>
  <si>
    <t>PCTE</t>
  </si>
  <si>
    <t xml:space="preserve">Papel laminado (cores diversas) </t>
  </si>
  <si>
    <t>Papel Manilha cor rosa</t>
  </si>
  <si>
    <t>Papel micro ondulado (cores variadas)</t>
  </si>
  <si>
    <t>Papel Paraná</t>
  </si>
  <si>
    <t>Papel pardo Kraft 80 gr. m² medindo 66 x 96</t>
  </si>
  <si>
    <t>Papel pardo Kraft ouro 80 gr. m² medindo 66 x 96</t>
  </si>
  <si>
    <t>Papel sulfite 75g/m2, A4, 210 x 297 mm, alcalino corte rotativo, embalagem Bopp, alvura mínima de 90%, produzido conforme norma ISO 9001 e ISO 14001 opacidade mínima de 87%, umidade entre 3,5(+/-1,00) conforme tappi, embalado em pcts com 500 folhas. Papel produzido a partir de florestas 100% plantadas, 100% biodegradável, celulose de eucalipto, para utilização em qualquer tipo de equipamento disponível no mercado e manual. Embalagem com descrição e especificação do produto em português. - PMC</t>
  </si>
  <si>
    <t>RES</t>
  </si>
  <si>
    <t>Papel sulfite 75g/m2, A4, 210 x 297 mm, alcalino corte rotativo, embalagem Bopp, alvura mínima de 90%, produzido conforme norma ISO 9001 e ISO 14001 opacidade mínima de 87%, umidade entre 3,5(+/-1,00) conforme tappi, embalado em pacotes com 500 folhas. Papel produzido a partir de florestas 100% plantadas, 100% biodegradável, celulose de eucalipto, para utilização em qualquer tipo de equipamento disponível no mercado e manual. Embalagem com descrição e especificação do produto em português. (cota reserva).</t>
  </si>
  <si>
    <t>Papel vegetal com 1,10 x 20 m 90/95 gr</t>
  </si>
  <si>
    <t>Papel vergê 180/m² - A4 pacote com 50 folhas</t>
  </si>
  <si>
    <t>Papel vergê 80 gr, cor bege e branco A4, pacote com 50 folhas</t>
  </si>
  <si>
    <t>Pasta com 12 divisórias A4</t>
  </si>
  <si>
    <t>Pasta polionda 315 x 226 x 55 mm, com elástico, cores variadas</t>
  </si>
  <si>
    <t>Pasta registro A-Z</t>
  </si>
  <si>
    <t>Pasta Suspensa Kraft c/Grampo 360x240mm</t>
  </si>
  <si>
    <t>Percevejos lantonados com 100 unidades</t>
  </si>
  <si>
    <t xml:space="preserve">Pincéis marca-texto </t>
  </si>
  <si>
    <t xml:space="preserve">Pincéis p/ retro-projetor color </t>
  </si>
  <si>
    <t>Pincel atômico recarregável</t>
  </si>
  <si>
    <t>Pincel marcador permanente</t>
  </si>
  <si>
    <t>Pincel nº. 14 Kit</t>
  </si>
  <si>
    <t>Pincel para pintura nº 08</t>
  </si>
  <si>
    <t>Pincel para pintura nº 12</t>
  </si>
  <si>
    <t>Pistola de cola quente grande</t>
  </si>
  <si>
    <t>Pistola de cola quente pequena</t>
  </si>
  <si>
    <t>Placa de isopor tamanho 1x50, medida das espessuras    5mm</t>
  </si>
  <si>
    <t>Placa de isopor tamanho 1x50, medida das espessuras  10mm</t>
  </si>
  <si>
    <t>Placa de isopor tamanho 1x50, medida das espessuras  15mm</t>
  </si>
  <si>
    <t>Placa de isopor tamanho 1x50, medida das espessuras  25mm</t>
  </si>
  <si>
    <t>Placa de isopor tamanho 1x50, medida das espessuras  30mm</t>
  </si>
  <si>
    <t>Placa de isopor tamanho 1x50, medida das espessuras  35mm</t>
  </si>
  <si>
    <t>Placa de isopor tamanho 1x50, medida das espessuras  40mm</t>
  </si>
  <si>
    <t>Placa de isopor tamanho 1x50, medida das espessuras  45mm</t>
  </si>
  <si>
    <t>Placa de isopor tamanho 1x50, medida das espessuras  50mm</t>
  </si>
  <si>
    <t>Placa de isopor tamanho 1x50, medida das espessuras  75mm</t>
  </si>
  <si>
    <t>Placa de isopor tamanho 1x50, medida das espessuras 100mm</t>
  </si>
  <si>
    <t xml:space="preserve">Primer para metais, pet e vidro, a base de água 100ml </t>
  </si>
  <si>
    <t>Purpurina 100 gramas (cores diversas)</t>
  </si>
  <si>
    <t xml:space="preserve">Purpurina 500 gramas (cores diversas) </t>
  </si>
  <si>
    <t>Refil cola quente pequeno</t>
  </si>
  <si>
    <t>Refil cola quente, grande, grosso</t>
  </si>
  <si>
    <t xml:space="preserve">Régua 30 cm (plástica transparente) </t>
  </si>
  <si>
    <t xml:space="preserve">Régua de madeira 60cm </t>
  </si>
  <si>
    <t xml:space="preserve">Rolo de fita cetim 12mm de largura por 100 metros de comprimento (cores variadas) </t>
  </si>
  <si>
    <t>Rolo de fita floral verde 6mm de largura por 100 metros de comprimento</t>
  </si>
  <si>
    <t xml:space="preserve">Tesoura escolar 13 cm, em aço ponta redonda </t>
  </si>
  <si>
    <t>Tesoura grande zig zag</t>
  </si>
  <si>
    <t>Tinta de Tecido 250ml</t>
  </si>
  <si>
    <t xml:space="preserve">Tinta dimensional 35g metálica (cores variadas) </t>
  </si>
  <si>
    <t>Tinta guache 250 grs.</t>
  </si>
  <si>
    <t>Tinta p/carimbo e p/ auto-entintado 40ml radex preto Tonbras</t>
  </si>
  <si>
    <t>Tinta para pincel atômico</t>
  </si>
  <si>
    <t>Tinta para pintura facial, pote com 15 ml (cores variadas)</t>
  </si>
  <si>
    <t xml:space="preserve">Tinta PVA acrilex para artesanato 37ml (cores variadas) </t>
  </si>
  <si>
    <t>Tinta spray 350ml (dourado, prata)</t>
  </si>
  <si>
    <t>TNT liso (cores variadas)</t>
  </si>
  <si>
    <t>Transparência para retro - projetor, para impressora jato de tinta</t>
  </si>
  <si>
    <t>Umedecedor de dedos em pasta, suporte de plástico, contendo 12 gramas - PMC</t>
  </si>
  <si>
    <t>VALOR TOTAL</t>
  </si>
  <si>
    <t>VALOR UNIT.</t>
  </si>
  <si>
    <t>MARCA</t>
  </si>
</sst>
</file>

<file path=xl/styles.xml><?xml version="1.0" encoding="utf-8"?>
<styleSheet xmlns="http://schemas.openxmlformats.org/spreadsheetml/2006/main">
  <numFmts count="2">
    <numFmt numFmtId="164" formatCode="&quot;R$&quot;\ #,##0.00;[Red]&quot;R$&quot;\ #,##0.00"/>
    <numFmt numFmtId="165" formatCode="&quot;R$&quot;#,##0.00;[Red]&quot;R$&quot;#,##0.00"/>
  </numFmts>
  <fonts count="24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3" fillId="0" borderId="0"/>
    <xf numFmtId="0" fontId="23" fillId="0" borderId="0"/>
    <xf numFmtId="0" fontId="23" fillId="23" borderId="4" applyNumberFormat="0" applyFont="0" applyAlignment="0" applyProtection="0"/>
  </cellStyleXfs>
  <cellXfs count="21">
    <xf numFmtId="0" fontId="0" fillId="0" borderId="0" xfId="0"/>
    <xf numFmtId="0" fontId="20" fillId="24" borderId="0" xfId="0" applyFont="1" applyFill="1"/>
    <xf numFmtId="0" fontId="21" fillId="24" borderId="0" xfId="0" applyFont="1" applyFill="1"/>
    <xf numFmtId="165" fontId="0" fillId="0" borderId="0" xfId="0" applyNumberFormat="1"/>
    <xf numFmtId="0" fontId="0" fillId="24" borderId="0" xfId="0" applyFill="1" applyAlignment="1">
      <alignment horizontal="center" vertical="center"/>
    </xf>
    <xf numFmtId="0" fontId="0" fillId="24" borderId="0" xfId="0" applyFill="1"/>
    <xf numFmtId="0" fontId="20" fillId="24" borderId="0" xfId="0" applyFont="1" applyFill="1" applyProtection="1">
      <protection locked="0"/>
    </xf>
    <xf numFmtId="0" fontId="21" fillId="24" borderId="0" xfId="0" applyFont="1" applyFill="1" applyProtection="1">
      <protection locked="0"/>
    </xf>
    <xf numFmtId="0" fontId="19" fillId="24" borderId="0" xfId="33" applyFont="1" applyFill="1" applyBorder="1" applyAlignment="1" applyProtection="1">
      <alignment horizontal="center" vertical="center"/>
      <protection locked="0"/>
    </xf>
    <xf numFmtId="0" fontId="22" fillId="24" borderId="10" xfId="1" applyFont="1" applyFill="1" applyBorder="1" applyAlignment="1" applyProtection="1">
      <alignment horizontal="left" vertical="center" wrapText="1"/>
      <protection locked="0"/>
    </xf>
    <xf numFmtId="164" fontId="22" fillId="24" borderId="10" xfId="33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1" applyFont="1" applyFill="1" applyBorder="1" applyAlignment="1" applyProtection="1">
      <alignment horizontal="center" vertical="center" wrapText="1"/>
    </xf>
    <xf numFmtId="0" fontId="19" fillId="24" borderId="10" xfId="33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horizontal="left" vertical="center" wrapText="1"/>
    </xf>
    <xf numFmtId="0" fontId="20" fillId="24" borderId="10" xfId="0" applyFont="1" applyFill="1" applyBorder="1" applyAlignment="1" applyProtection="1">
      <alignment horizontal="center"/>
    </xf>
    <xf numFmtId="164" fontId="20" fillId="24" borderId="10" xfId="0" applyNumberFormat="1" applyFont="1" applyFill="1" applyBorder="1" applyProtection="1"/>
    <xf numFmtId="0" fontId="22" fillId="24" borderId="10" xfId="1" applyFont="1" applyFill="1" applyBorder="1" applyAlignment="1" applyProtection="1">
      <alignment horizontal="center" vertical="center" wrapText="1"/>
    </xf>
    <xf numFmtId="3" fontId="22" fillId="24" borderId="10" xfId="1" applyNumberFormat="1" applyFont="1" applyFill="1" applyBorder="1" applyAlignment="1" applyProtection="1">
      <alignment horizontal="center" vertical="center" wrapText="1"/>
    </xf>
    <xf numFmtId="4" fontId="22" fillId="24" borderId="10" xfId="1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164" fontId="22" fillId="24" borderId="10" xfId="33" applyNumberFormat="1" applyFont="1" applyFill="1" applyBorder="1" applyAlignment="1" applyProtection="1">
      <alignment horizontal="center" vertical="center" wrapText="1"/>
    </xf>
  </cellXfs>
  <cellStyles count="47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2 2" xfId="45"/>
    <cellStyle name="Normal 3" xfId="1"/>
    <cellStyle name="Normal 4" xfId="44"/>
    <cellStyle name="Nota 2" xfId="34"/>
    <cellStyle name="Nota 3" xfId="46"/>
    <cellStyle name="Saída 2" xfId="35"/>
    <cellStyle name="Texto de Aviso 2" xfId="36"/>
    <cellStyle name="Texto Explicativo 2" xfId="37"/>
    <cellStyle name="Título 1 2" xfId="39"/>
    <cellStyle name="Título 2 2" xfId="40"/>
    <cellStyle name="Título 3 2" xfId="41"/>
    <cellStyle name="Título 4 2" xfId="42"/>
    <cellStyle name="Título 5" xfId="38"/>
    <cellStyle name="Total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workbookViewId="0">
      <selection activeCell="F145" sqref="F145"/>
    </sheetView>
  </sheetViews>
  <sheetFormatPr defaultRowHeight="15"/>
  <cols>
    <col min="1" max="1" width="5.28515625" style="1" bestFit="1" customWidth="1"/>
    <col min="2" max="2" width="36" style="2" customWidth="1"/>
    <col min="3" max="3" width="14.85546875" style="2" customWidth="1"/>
    <col min="4" max="4" width="9" style="2" bestFit="1" customWidth="1"/>
    <col min="5" max="5" width="8.42578125" style="2" customWidth="1"/>
    <col min="6" max="6" width="10.42578125" style="2" customWidth="1"/>
    <col min="7" max="7" width="16.140625" style="2" bestFit="1" customWidth="1"/>
    <col min="9" max="9" width="14" bestFit="1" customWidth="1"/>
  </cols>
  <sheetData>
    <row r="1" spans="1:7">
      <c r="A1" s="6"/>
      <c r="B1" s="7"/>
      <c r="C1" s="7"/>
      <c r="D1" s="7"/>
      <c r="E1" s="7"/>
      <c r="F1" s="7"/>
      <c r="G1" s="7"/>
    </row>
    <row r="2" spans="1:7">
      <c r="A2" s="8"/>
      <c r="B2" s="8"/>
      <c r="C2" s="8"/>
      <c r="D2" s="8"/>
      <c r="E2" s="8"/>
      <c r="F2" s="8"/>
      <c r="G2" s="8"/>
    </row>
    <row r="3" spans="1:7" ht="25.5">
      <c r="A3" s="11" t="s">
        <v>0</v>
      </c>
      <c r="B3" s="11" t="s">
        <v>1</v>
      </c>
      <c r="C3" s="11" t="s">
        <v>158</v>
      </c>
      <c r="D3" s="11" t="s">
        <v>2</v>
      </c>
      <c r="E3" s="11" t="s">
        <v>3</v>
      </c>
      <c r="F3" s="12" t="s">
        <v>157</v>
      </c>
      <c r="G3" s="12" t="s">
        <v>156</v>
      </c>
    </row>
    <row r="4" spans="1:7">
      <c r="A4" s="11">
        <v>1</v>
      </c>
      <c r="B4" s="13" t="s">
        <v>4</v>
      </c>
      <c r="C4" s="9"/>
      <c r="D4" s="16" t="s">
        <v>5</v>
      </c>
      <c r="E4" s="17">
        <v>1000</v>
      </c>
      <c r="F4" s="10"/>
      <c r="G4" s="20">
        <f>E4*F4</f>
        <v>0</v>
      </c>
    </row>
    <row r="5" spans="1:7">
      <c r="A5" s="11">
        <v>2</v>
      </c>
      <c r="B5" s="13" t="s">
        <v>6</v>
      </c>
      <c r="C5" s="9"/>
      <c r="D5" s="16" t="s">
        <v>7</v>
      </c>
      <c r="E5" s="16">
        <v>800</v>
      </c>
      <c r="F5" s="10"/>
      <c r="G5" s="20">
        <f t="shared" ref="G5:G68" si="0">E5*F5</f>
        <v>0</v>
      </c>
    </row>
    <row r="6" spans="1:7" ht="38.25">
      <c r="A6" s="11">
        <v>3</v>
      </c>
      <c r="B6" s="13" t="s">
        <v>8</v>
      </c>
      <c r="C6" s="9"/>
      <c r="D6" s="16" t="s">
        <v>7</v>
      </c>
      <c r="E6" s="16">
        <v>20</v>
      </c>
      <c r="F6" s="10"/>
      <c r="G6" s="20">
        <f t="shared" si="0"/>
        <v>0</v>
      </c>
    </row>
    <row r="7" spans="1:7">
      <c r="A7" s="11">
        <v>4</v>
      </c>
      <c r="B7" s="13" t="s">
        <v>9</v>
      </c>
      <c r="C7" s="9"/>
      <c r="D7" s="16" t="s">
        <v>7</v>
      </c>
      <c r="E7" s="17">
        <v>1200</v>
      </c>
      <c r="F7" s="10"/>
      <c r="G7" s="20">
        <f t="shared" si="0"/>
        <v>0</v>
      </c>
    </row>
    <row r="8" spans="1:7">
      <c r="A8" s="11">
        <v>5</v>
      </c>
      <c r="B8" s="13" t="s">
        <v>10</v>
      </c>
      <c r="C8" s="9"/>
      <c r="D8" s="16" t="s">
        <v>7</v>
      </c>
      <c r="E8" s="17">
        <v>16000</v>
      </c>
      <c r="F8" s="10"/>
      <c r="G8" s="20">
        <f t="shared" si="0"/>
        <v>0</v>
      </c>
    </row>
    <row r="9" spans="1:7" ht="25.5">
      <c r="A9" s="11">
        <v>6</v>
      </c>
      <c r="B9" s="13" t="s">
        <v>11</v>
      </c>
      <c r="C9" s="9"/>
      <c r="D9" s="16" t="s">
        <v>12</v>
      </c>
      <c r="E9" s="16">
        <v>500</v>
      </c>
      <c r="F9" s="10"/>
      <c r="G9" s="20">
        <f t="shared" si="0"/>
        <v>0</v>
      </c>
    </row>
    <row r="10" spans="1:7" ht="25.5">
      <c r="A10" s="11">
        <v>7</v>
      </c>
      <c r="B10" s="13" t="s">
        <v>13</v>
      </c>
      <c r="C10" s="9"/>
      <c r="D10" s="16" t="s">
        <v>12</v>
      </c>
      <c r="E10" s="16">
        <v>200</v>
      </c>
      <c r="F10" s="10"/>
      <c r="G10" s="20">
        <f t="shared" si="0"/>
        <v>0</v>
      </c>
    </row>
    <row r="11" spans="1:7">
      <c r="A11" s="11">
        <v>8</v>
      </c>
      <c r="B11" s="13" t="s">
        <v>14</v>
      </c>
      <c r="C11" s="9"/>
      <c r="D11" s="16" t="s">
        <v>15</v>
      </c>
      <c r="E11" s="16">
        <v>150</v>
      </c>
      <c r="F11" s="10"/>
      <c r="G11" s="20">
        <f t="shared" si="0"/>
        <v>0</v>
      </c>
    </row>
    <row r="12" spans="1:7">
      <c r="A12" s="11">
        <v>9</v>
      </c>
      <c r="B12" s="13" t="s">
        <v>16</v>
      </c>
      <c r="C12" s="9"/>
      <c r="D12" s="16" t="s">
        <v>7</v>
      </c>
      <c r="E12" s="16">
        <v>500</v>
      </c>
      <c r="F12" s="10"/>
      <c r="G12" s="20">
        <f t="shared" si="0"/>
        <v>0</v>
      </c>
    </row>
    <row r="13" spans="1:7">
      <c r="A13" s="11">
        <v>10</v>
      </c>
      <c r="B13" s="13" t="s">
        <v>17</v>
      </c>
      <c r="C13" s="9"/>
      <c r="D13" s="16" t="s">
        <v>7</v>
      </c>
      <c r="E13" s="16">
        <v>300</v>
      </c>
      <c r="F13" s="10"/>
      <c r="G13" s="20">
        <f t="shared" si="0"/>
        <v>0</v>
      </c>
    </row>
    <row r="14" spans="1:7">
      <c r="A14" s="11">
        <v>11</v>
      </c>
      <c r="B14" s="13" t="s">
        <v>18</v>
      </c>
      <c r="C14" s="9"/>
      <c r="D14" s="16" t="s">
        <v>7</v>
      </c>
      <c r="E14" s="16">
        <v>300</v>
      </c>
      <c r="F14" s="10"/>
      <c r="G14" s="20">
        <f t="shared" si="0"/>
        <v>0</v>
      </c>
    </row>
    <row r="15" spans="1:7">
      <c r="A15" s="11">
        <v>12</v>
      </c>
      <c r="B15" s="13" t="s">
        <v>19</v>
      </c>
      <c r="C15" s="9"/>
      <c r="D15" s="16" t="s">
        <v>7</v>
      </c>
      <c r="E15" s="16">
        <v>300</v>
      </c>
      <c r="F15" s="10"/>
      <c r="G15" s="20">
        <f t="shared" si="0"/>
        <v>0</v>
      </c>
    </row>
    <row r="16" spans="1:7">
      <c r="A16" s="11">
        <v>13</v>
      </c>
      <c r="B16" s="13" t="s">
        <v>20</v>
      </c>
      <c r="C16" s="9"/>
      <c r="D16" s="16" t="s">
        <v>7</v>
      </c>
      <c r="E16" s="16">
        <v>300</v>
      </c>
      <c r="F16" s="10"/>
      <c r="G16" s="20">
        <f t="shared" si="0"/>
        <v>0</v>
      </c>
    </row>
    <row r="17" spans="1:7">
      <c r="A17" s="11">
        <v>14</v>
      </c>
      <c r="B17" s="13" t="s">
        <v>21</v>
      </c>
      <c r="C17" s="9"/>
      <c r="D17" s="16" t="s">
        <v>7</v>
      </c>
      <c r="E17" s="16">
        <v>300</v>
      </c>
      <c r="F17" s="10"/>
      <c r="G17" s="20">
        <f t="shared" si="0"/>
        <v>0</v>
      </c>
    </row>
    <row r="18" spans="1:7" ht="25.5">
      <c r="A18" s="11">
        <v>15</v>
      </c>
      <c r="B18" s="13" t="s">
        <v>22</v>
      </c>
      <c r="C18" s="9"/>
      <c r="D18" s="16" t="s">
        <v>23</v>
      </c>
      <c r="E18" s="17">
        <v>1000</v>
      </c>
      <c r="F18" s="10"/>
      <c r="G18" s="20">
        <f t="shared" si="0"/>
        <v>0</v>
      </c>
    </row>
    <row r="19" spans="1:7">
      <c r="A19" s="11">
        <v>16</v>
      </c>
      <c r="B19" s="13" t="s">
        <v>24</v>
      </c>
      <c r="C19" s="9"/>
      <c r="D19" s="16" t="s">
        <v>23</v>
      </c>
      <c r="E19" s="16">
        <v>800</v>
      </c>
      <c r="F19" s="10"/>
      <c r="G19" s="20">
        <f t="shared" si="0"/>
        <v>0</v>
      </c>
    </row>
    <row r="20" spans="1:7">
      <c r="A20" s="11">
        <v>17</v>
      </c>
      <c r="B20" s="13" t="s">
        <v>25</v>
      </c>
      <c r="C20" s="9"/>
      <c r="D20" s="16" t="s">
        <v>26</v>
      </c>
      <c r="E20" s="16">
        <v>40</v>
      </c>
      <c r="F20" s="10"/>
      <c r="G20" s="20">
        <f t="shared" si="0"/>
        <v>0</v>
      </c>
    </row>
    <row r="21" spans="1:7" ht="25.5">
      <c r="A21" s="11">
        <v>18</v>
      </c>
      <c r="B21" s="13" t="s">
        <v>28</v>
      </c>
      <c r="C21" s="9"/>
      <c r="D21" s="16" t="s">
        <v>7</v>
      </c>
      <c r="E21" s="17">
        <v>15000</v>
      </c>
      <c r="F21" s="10"/>
      <c r="G21" s="20">
        <f t="shared" si="0"/>
        <v>0</v>
      </c>
    </row>
    <row r="22" spans="1:7" ht="25.5">
      <c r="A22" s="11">
        <v>19</v>
      </c>
      <c r="B22" s="13" t="s">
        <v>29</v>
      </c>
      <c r="C22" s="9"/>
      <c r="D22" s="16" t="s">
        <v>7</v>
      </c>
      <c r="E22" s="16">
        <v>300</v>
      </c>
      <c r="F22" s="10"/>
      <c r="G22" s="20">
        <f t="shared" si="0"/>
        <v>0</v>
      </c>
    </row>
    <row r="23" spans="1:7" ht="25.5">
      <c r="A23" s="11">
        <v>20</v>
      </c>
      <c r="B23" s="13" t="s">
        <v>30</v>
      </c>
      <c r="C23" s="9"/>
      <c r="D23" s="16" t="s">
        <v>7</v>
      </c>
      <c r="E23" s="16">
        <v>250</v>
      </c>
      <c r="F23" s="10"/>
      <c r="G23" s="20">
        <f t="shared" si="0"/>
        <v>0</v>
      </c>
    </row>
    <row r="24" spans="1:7" ht="38.25">
      <c r="A24" s="11">
        <v>21</v>
      </c>
      <c r="B24" s="13" t="s">
        <v>31</v>
      </c>
      <c r="C24" s="9"/>
      <c r="D24" s="16" t="s">
        <v>7</v>
      </c>
      <c r="E24" s="16">
        <v>15</v>
      </c>
      <c r="F24" s="10"/>
      <c r="G24" s="20">
        <f t="shared" si="0"/>
        <v>0</v>
      </c>
    </row>
    <row r="25" spans="1:7" ht="51">
      <c r="A25" s="11">
        <v>22</v>
      </c>
      <c r="B25" s="13" t="s">
        <v>32</v>
      </c>
      <c r="C25" s="9"/>
      <c r="D25" s="16" t="s">
        <v>7</v>
      </c>
      <c r="E25" s="17">
        <v>5000</v>
      </c>
      <c r="F25" s="10"/>
      <c r="G25" s="20">
        <f t="shared" si="0"/>
        <v>0</v>
      </c>
    </row>
    <row r="26" spans="1:7">
      <c r="A26" s="11">
        <v>23</v>
      </c>
      <c r="B26" s="13" t="s">
        <v>33</v>
      </c>
      <c r="C26" s="9"/>
      <c r="D26" s="16" t="s">
        <v>7</v>
      </c>
      <c r="E26" s="16">
        <v>150</v>
      </c>
      <c r="F26" s="10"/>
      <c r="G26" s="20">
        <f t="shared" si="0"/>
        <v>0</v>
      </c>
    </row>
    <row r="27" spans="1:7" ht="25.5">
      <c r="A27" s="11">
        <v>24</v>
      </c>
      <c r="B27" s="13" t="s">
        <v>34</v>
      </c>
      <c r="C27" s="9"/>
      <c r="D27" s="16" t="s">
        <v>23</v>
      </c>
      <c r="E27" s="16">
        <v>12</v>
      </c>
      <c r="F27" s="10"/>
      <c r="G27" s="20">
        <f t="shared" si="0"/>
        <v>0</v>
      </c>
    </row>
    <row r="28" spans="1:7" ht="25.5">
      <c r="A28" s="11">
        <v>25</v>
      </c>
      <c r="B28" s="13" t="s">
        <v>35</v>
      </c>
      <c r="C28" s="9"/>
      <c r="D28" s="16" t="s">
        <v>7</v>
      </c>
      <c r="E28" s="17">
        <v>15000</v>
      </c>
      <c r="F28" s="10"/>
      <c r="G28" s="20">
        <f t="shared" si="0"/>
        <v>0</v>
      </c>
    </row>
    <row r="29" spans="1:7">
      <c r="A29" s="11">
        <v>26</v>
      </c>
      <c r="B29" s="13" t="s">
        <v>36</v>
      </c>
      <c r="C29" s="9"/>
      <c r="D29" s="16" t="s">
        <v>7</v>
      </c>
      <c r="E29" s="17">
        <v>1000</v>
      </c>
      <c r="F29" s="10"/>
      <c r="G29" s="20">
        <f t="shared" si="0"/>
        <v>0</v>
      </c>
    </row>
    <row r="30" spans="1:7" ht="25.5">
      <c r="A30" s="11">
        <v>27</v>
      </c>
      <c r="B30" s="13" t="s">
        <v>37</v>
      </c>
      <c r="C30" s="9"/>
      <c r="D30" s="16" t="s">
        <v>23</v>
      </c>
      <c r="E30" s="16">
        <v>500</v>
      </c>
      <c r="F30" s="10"/>
      <c r="G30" s="20">
        <f t="shared" si="0"/>
        <v>0</v>
      </c>
    </row>
    <row r="31" spans="1:7">
      <c r="A31" s="11">
        <v>28</v>
      </c>
      <c r="B31" s="13" t="s">
        <v>38</v>
      </c>
      <c r="C31" s="9"/>
      <c r="D31" s="16" t="s">
        <v>5</v>
      </c>
      <c r="E31" s="17">
        <v>2500</v>
      </c>
      <c r="F31" s="10"/>
      <c r="G31" s="20">
        <f t="shared" si="0"/>
        <v>0</v>
      </c>
    </row>
    <row r="32" spans="1:7">
      <c r="A32" s="11">
        <v>29</v>
      </c>
      <c r="B32" s="13" t="s">
        <v>39</v>
      </c>
      <c r="C32" s="9"/>
      <c r="D32" s="16" t="s">
        <v>7</v>
      </c>
      <c r="E32" s="17">
        <v>1200</v>
      </c>
      <c r="F32" s="10"/>
      <c r="G32" s="20">
        <f t="shared" si="0"/>
        <v>0</v>
      </c>
    </row>
    <row r="33" spans="1:7">
      <c r="A33" s="11">
        <v>30</v>
      </c>
      <c r="B33" s="13" t="s">
        <v>40</v>
      </c>
      <c r="C33" s="9"/>
      <c r="D33" s="16" t="s">
        <v>7</v>
      </c>
      <c r="E33" s="17">
        <v>1200</v>
      </c>
      <c r="F33" s="10"/>
      <c r="G33" s="20">
        <f t="shared" si="0"/>
        <v>0</v>
      </c>
    </row>
    <row r="34" spans="1:7">
      <c r="A34" s="11">
        <v>31</v>
      </c>
      <c r="B34" s="13" t="s">
        <v>41</v>
      </c>
      <c r="C34" s="9"/>
      <c r="D34" s="16" t="s">
        <v>5</v>
      </c>
      <c r="E34" s="16">
        <v>30</v>
      </c>
      <c r="F34" s="10"/>
      <c r="G34" s="20">
        <f t="shared" si="0"/>
        <v>0</v>
      </c>
    </row>
    <row r="35" spans="1:7">
      <c r="A35" s="11">
        <v>32</v>
      </c>
      <c r="B35" s="13" t="s">
        <v>42</v>
      </c>
      <c r="C35" s="9"/>
      <c r="D35" s="16" t="s">
        <v>5</v>
      </c>
      <c r="E35" s="16">
        <v>50</v>
      </c>
      <c r="F35" s="10"/>
      <c r="G35" s="20">
        <f t="shared" si="0"/>
        <v>0</v>
      </c>
    </row>
    <row r="36" spans="1:7">
      <c r="A36" s="11">
        <v>33</v>
      </c>
      <c r="B36" s="13" t="s">
        <v>43</v>
      </c>
      <c r="C36" s="9"/>
      <c r="D36" s="16" t="s">
        <v>5</v>
      </c>
      <c r="E36" s="16">
        <v>50</v>
      </c>
      <c r="F36" s="10"/>
      <c r="G36" s="20">
        <f t="shared" si="0"/>
        <v>0</v>
      </c>
    </row>
    <row r="37" spans="1:7">
      <c r="A37" s="11">
        <v>34</v>
      </c>
      <c r="B37" s="13" t="s">
        <v>44</v>
      </c>
      <c r="C37" s="9"/>
      <c r="D37" s="16" t="s">
        <v>7</v>
      </c>
      <c r="E37" s="16">
        <v>20</v>
      </c>
      <c r="F37" s="10"/>
      <c r="G37" s="20">
        <f t="shared" si="0"/>
        <v>0</v>
      </c>
    </row>
    <row r="38" spans="1:7">
      <c r="A38" s="11">
        <v>35</v>
      </c>
      <c r="B38" s="13" t="s">
        <v>45</v>
      </c>
      <c r="C38" s="9"/>
      <c r="D38" s="16" t="s">
        <v>7</v>
      </c>
      <c r="E38" s="16">
        <v>100</v>
      </c>
      <c r="F38" s="10"/>
      <c r="G38" s="20">
        <f t="shared" si="0"/>
        <v>0</v>
      </c>
    </row>
    <row r="39" spans="1:7">
      <c r="A39" s="11">
        <v>36</v>
      </c>
      <c r="B39" s="13" t="s">
        <v>46</v>
      </c>
      <c r="C39" s="9"/>
      <c r="D39" s="16" t="s">
        <v>47</v>
      </c>
      <c r="E39" s="17">
        <v>5000</v>
      </c>
      <c r="F39" s="10"/>
      <c r="G39" s="20">
        <f t="shared" si="0"/>
        <v>0</v>
      </c>
    </row>
    <row r="40" spans="1:7" ht="25.5">
      <c r="A40" s="11">
        <v>37</v>
      </c>
      <c r="B40" s="13" t="s">
        <v>48</v>
      </c>
      <c r="C40" s="9"/>
      <c r="D40" s="16" t="s">
        <v>7</v>
      </c>
      <c r="E40" s="16">
        <v>200</v>
      </c>
      <c r="F40" s="10"/>
      <c r="G40" s="20">
        <f t="shared" si="0"/>
        <v>0</v>
      </c>
    </row>
    <row r="41" spans="1:7" ht="25.5">
      <c r="A41" s="11">
        <v>38</v>
      </c>
      <c r="B41" s="13" t="s">
        <v>49</v>
      </c>
      <c r="C41" s="9"/>
      <c r="D41" s="16" t="s">
        <v>7</v>
      </c>
      <c r="E41" s="17">
        <v>3000</v>
      </c>
      <c r="F41" s="10"/>
      <c r="G41" s="20">
        <f t="shared" si="0"/>
        <v>0</v>
      </c>
    </row>
    <row r="42" spans="1:7">
      <c r="A42" s="11">
        <v>39</v>
      </c>
      <c r="B42" s="13" t="s">
        <v>50</v>
      </c>
      <c r="C42" s="9"/>
      <c r="D42" s="16" t="s">
        <v>7</v>
      </c>
      <c r="E42" s="17">
        <v>3000</v>
      </c>
      <c r="F42" s="10"/>
      <c r="G42" s="20">
        <f t="shared" si="0"/>
        <v>0</v>
      </c>
    </row>
    <row r="43" spans="1:7">
      <c r="A43" s="11">
        <v>40</v>
      </c>
      <c r="B43" s="13" t="s">
        <v>51</v>
      </c>
      <c r="C43" s="9"/>
      <c r="D43" s="16" t="s">
        <v>7</v>
      </c>
      <c r="E43" s="17">
        <v>2500</v>
      </c>
      <c r="F43" s="10"/>
      <c r="G43" s="20">
        <f t="shared" si="0"/>
        <v>0</v>
      </c>
    </row>
    <row r="44" spans="1:7" ht="25.5">
      <c r="A44" s="11">
        <v>41</v>
      </c>
      <c r="B44" s="13" t="s">
        <v>52</v>
      </c>
      <c r="C44" s="9"/>
      <c r="D44" s="16" t="s">
        <v>7</v>
      </c>
      <c r="E44" s="16">
        <v>70</v>
      </c>
      <c r="F44" s="10"/>
      <c r="G44" s="20">
        <f t="shared" si="0"/>
        <v>0</v>
      </c>
    </row>
    <row r="45" spans="1:7" ht="25.5">
      <c r="A45" s="11">
        <v>42</v>
      </c>
      <c r="B45" s="13" t="s">
        <v>53</v>
      </c>
      <c r="C45" s="9"/>
      <c r="D45" s="16" t="s">
        <v>7</v>
      </c>
      <c r="E45" s="16">
        <v>250</v>
      </c>
      <c r="F45" s="10"/>
      <c r="G45" s="20">
        <f t="shared" si="0"/>
        <v>0</v>
      </c>
    </row>
    <row r="46" spans="1:7">
      <c r="A46" s="11">
        <v>43</v>
      </c>
      <c r="B46" s="13" t="s">
        <v>54</v>
      </c>
      <c r="C46" s="9"/>
      <c r="D46" s="16" t="s">
        <v>7</v>
      </c>
      <c r="E46" s="16">
        <v>15</v>
      </c>
      <c r="F46" s="10"/>
      <c r="G46" s="20">
        <f t="shared" si="0"/>
        <v>0</v>
      </c>
    </row>
    <row r="47" spans="1:7" ht="25.5">
      <c r="A47" s="11">
        <v>44</v>
      </c>
      <c r="B47" s="13" t="s">
        <v>55</v>
      </c>
      <c r="C47" s="9"/>
      <c r="D47" s="16" t="s">
        <v>7</v>
      </c>
      <c r="E47" s="17">
        <v>1000</v>
      </c>
      <c r="F47" s="10"/>
      <c r="G47" s="20">
        <f t="shared" si="0"/>
        <v>0</v>
      </c>
    </row>
    <row r="48" spans="1:7">
      <c r="A48" s="11">
        <v>45</v>
      </c>
      <c r="B48" s="13" t="s">
        <v>56</v>
      </c>
      <c r="C48" s="9"/>
      <c r="D48" s="16" t="s">
        <v>7</v>
      </c>
      <c r="E48" s="17">
        <v>2000</v>
      </c>
      <c r="F48" s="10"/>
      <c r="G48" s="20">
        <f t="shared" si="0"/>
        <v>0</v>
      </c>
    </row>
    <row r="49" spans="1:7">
      <c r="A49" s="11">
        <v>46</v>
      </c>
      <c r="B49" s="13" t="s">
        <v>57</v>
      </c>
      <c r="C49" s="9"/>
      <c r="D49" s="16" t="s">
        <v>7</v>
      </c>
      <c r="E49" s="17">
        <v>1700</v>
      </c>
      <c r="F49" s="10"/>
      <c r="G49" s="20">
        <f t="shared" si="0"/>
        <v>0</v>
      </c>
    </row>
    <row r="50" spans="1:7">
      <c r="A50" s="11">
        <v>47</v>
      </c>
      <c r="B50" s="13" t="s">
        <v>58</v>
      </c>
      <c r="C50" s="9"/>
      <c r="D50" s="16" t="s">
        <v>15</v>
      </c>
      <c r="E50" s="16">
        <v>100</v>
      </c>
      <c r="F50" s="10"/>
      <c r="G50" s="20">
        <f t="shared" si="0"/>
        <v>0</v>
      </c>
    </row>
    <row r="51" spans="1:7">
      <c r="A51" s="11">
        <v>48</v>
      </c>
      <c r="B51" s="13" t="s">
        <v>59</v>
      </c>
      <c r="C51" s="9"/>
      <c r="D51" s="16" t="s">
        <v>7</v>
      </c>
      <c r="E51" s="18">
        <v>2000</v>
      </c>
      <c r="F51" s="10"/>
      <c r="G51" s="20">
        <f t="shared" si="0"/>
        <v>0</v>
      </c>
    </row>
    <row r="52" spans="1:7">
      <c r="A52" s="11">
        <v>49</v>
      </c>
      <c r="B52" s="13" t="s">
        <v>60</v>
      </c>
      <c r="C52" s="9"/>
      <c r="D52" s="16" t="s">
        <v>61</v>
      </c>
      <c r="E52" s="16">
        <v>200</v>
      </c>
      <c r="F52" s="10"/>
      <c r="G52" s="20">
        <f t="shared" si="0"/>
        <v>0</v>
      </c>
    </row>
    <row r="53" spans="1:7">
      <c r="A53" s="11">
        <v>50</v>
      </c>
      <c r="B53" s="13" t="s">
        <v>62</v>
      </c>
      <c r="C53" s="9"/>
      <c r="D53" s="16" t="s">
        <v>61</v>
      </c>
      <c r="E53" s="16">
        <v>200</v>
      </c>
      <c r="F53" s="10"/>
      <c r="G53" s="20">
        <f t="shared" si="0"/>
        <v>0</v>
      </c>
    </row>
    <row r="54" spans="1:7">
      <c r="A54" s="11">
        <v>51</v>
      </c>
      <c r="B54" s="13" t="s">
        <v>63</v>
      </c>
      <c r="C54" s="9"/>
      <c r="D54" s="16" t="s">
        <v>7</v>
      </c>
      <c r="E54" s="17">
        <v>2000</v>
      </c>
      <c r="F54" s="10"/>
      <c r="G54" s="20">
        <f t="shared" si="0"/>
        <v>0</v>
      </c>
    </row>
    <row r="55" spans="1:7">
      <c r="A55" s="11">
        <v>52</v>
      </c>
      <c r="B55" s="13" t="s">
        <v>64</v>
      </c>
      <c r="C55" s="9"/>
      <c r="D55" s="16" t="s">
        <v>15</v>
      </c>
      <c r="E55" s="16">
        <v>50</v>
      </c>
      <c r="F55" s="10"/>
      <c r="G55" s="20">
        <f t="shared" si="0"/>
        <v>0</v>
      </c>
    </row>
    <row r="56" spans="1:7">
      <c r="A56" s="11">
        <v>53</v>
      </c>
      <c r="B56" s="13" t="s">
        <v>65</v>
      </c>
      <c r="C56" s="9"/>
      <c r="D56" s="16" t="s">
        <v>23</v>
      </c>
      <c r="E56" s="17">
        <v>1000</v>
      </c>
      <c r="F56" s="10"/>
      <c r="G56" s="20">
        <f t="shared" si="0"/>
        <v>0</v>
      </c>
    </row>
    <row r="57" spans="1:7">
      <c r="A57" s="11">
        <v>54</v>
      </c>
      <c r="B57" s="13" t="s">
        <v>66</v>
      </c>
      <c r="C57" s="9"/>
      <c r="D57" s="16" t="s">
        <v>23</v>
      </c>
      <c r="E57" s="17">
        <v>2000</v>
      </c>
      <c r="F57" s="10"/>
      <c r="G57" s="20">
        <f t="shared" si="0"/>
        <v>0</v>
      </c>
    </row>
    <row r="58" spans="1:7">
      <c r="A58" s="11">
        <v>55</v>
      </c>
      <c r="B58" s="13" t="s">
        <v>67</v>
      </c>
      <c r="C58" s="9"/>
      <c r="D58" s="16" t="s">
        <v>7</v>
      </c>
      <c r="E58" s="17">
        <v>7000</v>
      </c>
      <c r="F58" s="10"/>
      <c r="G58" s="20">
        <f t="shared" si="0"/>
        <v>0</v>
      </c>
    </row>
    <row r="59" spans="1:7">
      <c r="A59" s="11">
        <v>56</v>
      </c>
      <c r="B59" s="13" t="s">
        <v>68</v>
      </c>
      <c r="C59" s="9"/>
      <c r="D59" s="16" t="s">
        <v>26</v>
      </c>
      <c r="E59" s="16">
        <v>20</v>
      </c>
      <c r="F59" s="10"/>
      <c r="G59" s="20">
        <f t="shared" si="0"/>
        <v>0</v>
      </c>
    </row>
    <row r="60" spans="1:7">
      <c r="A60" s="11">
        <v>57</v>
      </c>
      <c r="B60" s="13" t="s">
        <v>69</v>
      </c>
      <c r="C60" s="9"/>
      <c r="D60" s="16" t="s">
        <v>26</v>
      </c>
      <c r="E60" s="16">
        <v>40</v>
      </c>
      <c r="F60" s="10"/>
      <c r="G60" s="20">
        <f t="shared" si="0"/>
        <v>0</v>
      </c>
    </row>
    <row r="61" spans="1:7">
      <c r="A61" s="11">
        <v>58</v>
      </c>
      <c r="B61" s="13" t="s">
        <v>70</v>
      </c>
      <c r="C61" s="9"/>
      <c r="D61" s="16" t="s">
        <v>7</v>
      </c>
      <c r="E61" s="16">
        <v>20</v>
      </c>
      <c r="F61" s="10"/>
      <c r="G61" s="20">
        <f t="shared" si="0"/>
        <v>0</v>
      </c>
    </row>
    <row r="62" spans="1:7">
      <c r="A62" s="11">
        <v>59</v>
      </c>
      <c r="B62" s="13" t="s">
        <v>71</v>
      </c>
      <c r="C62" s="9"/>
      <c r="D62" s="16" t="s">
        <v>7</v>
      </c>
      <c r="E62" s="16">
        <v>3</v>
      </c>
      <c r="F62" s="10"/>
      <c r="G62" s="20">
        <f t="shared" si="0"/>
        <v>0</v>
      </c>
    </row>
    <row r="63" spans="1:7" ht="25.5">
      <c r="A63" s="11">
        <v>60</v>
      </c>
      <c r="B63" s="13" t="s">
        <v>72</v>
      </c>
      <c r="C63" s="9"/>
      <c r="D63" s="16" t="s">
        <v>23</v>
      </c>
      <c r="E63" s="16">
        <v>50</v>
      </c>
      <c r="F63" s="10"/>
      <c r="G63" s="20">
        <f t="shared" si="0"/>
        <v>0</v>
      </c>
    </row>
    <row r="64" spans="1:7">
      <c r="A64" s="11">
        <v>61</v>
      </c>
      <c r="B64" s="13" t="s">
        <v>73</v>
      </c>
      <c r="C64" s="9"/>
      <c r="D64" s="16" t="s">
        <v>23</v>
      </c>
      <c r="E64" s="17">
        <v>2000</v>
      </c>
      <c r="F64" s="10"/>
      <c r="G64" s="20">
        <f t="shared" si="0"/>
        <v>0</v>
      </c>
    </row>
    <row r="65" spans="1:7">
      <c r="A65" s="11">
        <v>62</v>
      </c>
      <c r="B65" s="13" t="s">
        <v>74</v>
      </c>
      <c r="C65" s="9"/>
      <c r="D65" s="16" t="s">
        <v>23</v>
      </c>
      <c r="E65" s="17">
        <v>2000</v>
      </c>
      <c r="F65" s="10"/>
      <c r="G65" s="20">
        <f t="shared" si="0"/>
        <v>0</v>
      </c>
    </row>
    <row r="66" spans="1:7">
      <c r="A66" s="11">
        <v>63</v>
      </c>
      <c r="B66" s="13" t="s">
        <v>75</v>
      </c>
      <c r="C66" s="9"/>
      <c r="D66" s="16" t="s">
        <v>7</v>
      </c>
      <c r="E66" s="16">
        <v>500</v>
      </c>
      <c r="F66" s="10"/>
      <c r="G66" s="20">
        <f t="shared" si="0"/>
        <v>0</v>
      </c>
    </row>
    <row r="67" spans="1:7">
      <c r="A67" s="11">
        <v>64</v>
      </c>
      <c r="B67" s="13" t="s">
        <v>76</v>
      </c>
      <c r="C67" s="9"/>
      <c r="D67" s="16" t="s">
        <v>7</v>
      </c>
      <c r="E67" s="16">
        <v>120</v>
      </c>
      <c r="F67" s="10"/>
      <c r="G67" s="20">
        <f t="shared" si="0"/>
        <v>0</v>
      </c>
    </row>
    <row r="68" spans="1:7">
      <c r="A68" s="11">
        <v>65</v>
      </c>
      <c r="B68" s="13" t="s">
        <v>78</v>
      </c>
      <c r="C68" s="9"/>
      <c r="D68" s="16" t="s">
        <v>7</v>
      </c>
      <c r="E68" s="17">
        <v>30000</v>
      </c>
      <c r="F68" s="10"/>
      <c r="G68" s="20">
        <f t="shared" si="0"/>
        <v>0</v>
      </c>
    </row>
    <row r="69" spans="1:7">
      <c r="A69" s="11">
        <v>66</v>
      </c>
      <c r="B69" s="13" t="s">
        <v>79</v>
      </c>
      <c r="C69" s="9"/>
      <c r="D69" s="16" t="s">
        <v>7</v>
      </c>
      <c r="E69" s="16">
        <v>20</v>
      </c>
      <c r="F69" s="10"/>
      <c r="G69" s="20">
        <f t="shared" ref="G69:G132" si="1">E69*F69</f>
        <v>0</v>
      </c>
    </row>
    <row r="70" spans="1:7" ht="25.5">
      <c r="A70" s="11">
        <v>67</v>
      </c>
      <c r="B70" s="13" t="s">
        <v>80</v>
      </c>
      <c r="C70" s="9"/>
      <c r="D70" s="16" t="s">
        <v>7</v>
      </c>
      <c r="E70" s="16">
        <v>50</v>
      </c>
      <c r="F70" s="10"/>
      <c r="G70" s="20">
        <f t="shared" si="1"/>
        <v>0</v>
      </c>
    </row>
    <row r="71" spans="1:7" ht="25.5">
      <c r="A71" s="11">
        <v>68</v>
      </c>
      <c r="B71" s="13" t="s">
        <v>81</v>
      </c>
      <c r="C71" s="9"/>
      <c r="D71" s="16" t="s">
        <v>7</v>
      </c>
      <c r="E71" s="16">
        <v>10</v>
      </c>
      <c r="F71" s="10"/>
      <c r="G71" s="20">
        <f t="shared" si="1"/>
        <v>0</v>
      </c>
    </row>
    <row r="72" spans="1:7">
      <c r="A72" s="11">
        <v>69</v>
      </c>
      <c r="B72" s="13" t="s">
        <v>82</v>
      </c>
      <c r="C72" s="9"/>
      <c r="D72" s="16" t="s">
        <v>7</v>
      </c>
      <c r="E72" s="16">
        <v>10</v>
      </c>
      <c r="F72" s="10"/>
      <c r="G72" s="20">
        <f t="shared" si="1"/>
        <v>0</v>
      </c>
    </row>
    <row r="73" spans="1:7">
      <c r="A73" s="11">
        <v>70</v>
      </c>
      <c r="B73" s="13" t="s">
        <v>83</v>
      </c>
      <c r="C73" s="9"/>
      <c r="D73" s="16" t="s">
        <v>23</v>
      </c>
      <c r="E73" s="17">
        <v>7000</v>
      </c>
      <c r="F73" s="10"/>
      <c r="G73" s="20">
        <f t="shared" si="1"/>
        <v>0</v>
      </c>
    </row>
    <row r="74" spans="1:7">
      <c r="A74" s="11">
        <v>71</v>
      </c>
      <c r="B74" s="13" t="s">
        <v>84</v>
      </c>
      <c r="C74" s="9"/>
      <c r="D74" s="16" t="s">
        <v>7</v>
      </c>
      <c r="E74" s="16">
        <v>150</v>
      </c>
      <c r="F74" s="10"/>
      <c r="G74" s="20">
        <f t="shared" si="1"/>
        <v>0</v>
      </c>
    </row>
    <row r="75" spans="1:7">
      <c r="A75" s="11">
        <v>72</v>
      </c>
      <c r="B75" s="13" t="s">
        <v>85</v>
      </c>
      <c r="C75" s="9"/>
      <c r="D75" s="16" t="s">
        <v>12</v>
      </c>
      <c r="E75" s="16">
        <v>150</v>
      </c>
      <c r="F75" s="10"/>
      <c r="G75" s="20">
        <f t="shared" si="1"/>
        <v>0</v>
      </c>
    </row>
    <row r="76" spans="1:7">
      <c r="A76" s="11">
        <v>73</v>
      </c>
      <c r="B76" s="13" t="s">
        <v>86</v>
      </c>
      <c r="C76" s="9"/>
      <c r="D76" s="16" t="s">
        <v>12</v>
      </c>
      <c r="E76" s="16">
        <v>200</v>
      </c>
      <c r="F76" s="10"/>
      <c r="G76" s="20">
        <f t="shared" si="1"/>
        <v>0</v>
      </c>
    </row>
    <row r="77" spans="1:7">
      <c r="A77" s="11">
        <v>74</v>
      </c>
      <c r="B77" s="13" t="s">
        <v>87</v>
      </c>
      <c r="C77" s="9"/>
      <c r="D77" s="16" t="s">
        <v>12</v>
      </c>
      <c r="E77" s="16">
        <v>150</v>
      </c>
      <c r="F77" s="10"/>
      <c r="G77" s="20">
        <f t="shared" si="1"/>
        <v>0</v>
      </c>
    </row>
    <row r="78" spans="1:7">
      <c r="A78" s="11">
        <v>75</v>
      </c>
      <c r="B78" s="13" t="s">
        <v>88</v>
      </c>
      <c r="C78" s="9"/>
      <c r="D78" s="16" t="s">
        <v>7</v>
      </c>
      <c r="E78" s="17">
        <v>15000</v>
      </c>
      <c r="F78" s="10"/>
      <c r="G78" s="20">
        <f t="shared" si="1"/>
        <v>0</v>
      </c>
    </row>
    <row r="79" spans="1:7">
      <c r="A79" s="11">
        <v>76</v>
      </c>
      <c r="B79" s="13" t="s">
        <v>89</v>
      </c>
      <c r="C79" s="9"/>
      <c r="D79" s="16" t="s">
        <v>7</v>
      </c>
      <c r="E79" s="17">
        <v>15000</v>
      </c>
      <c r="F79" s="10"/>
      <c r="G79" s="20">
        <f t="shared" si="1"/>
        <v>0</v>
      </c>
    </row>
    <row r="80" spans="1:7">
      <c r="A80" s="11">
        <v>77</v>
      </c>
      <c r="B80" s="13" t="s">
        <v>90</v>
      </c>
      <c r="C80" s="9"/>
      <c r="D80" s="16" t="s">
        <v>7</v>
      </c>
      <c r="E80" s="17">
        <v>7000</v>
      </c>
      <c r="F80" s="10"/>
      <c r="G80" s="20">
        <f t="shared" si="1"/>
        <v>0</v>
      </c>
    </row>
    <row r="81" spans="1:7" ht="25.5">
      <c r="A81" s="11">
        <v>78</v>
      </c>
      <c r="B81" s="13" t="s">
        <v>91</v>
      </c>
      <c r="C81" s="9"/>
      <c r="D81" s="16" t="s">
        <v>7</v>
      </c>
      <c r="E81" s="17">
        <v>20000</v>
      </c>
      <c r="F81" s="10"/>
      <c r="G81" s="20">
        <f t="shared" si="1"/>
        <v>0</v>
      </c>
    </row>
    <row r="82" spans="1:7">
      <c r="A82" s="11">
        <v>79</v>
      </c>
      <c r="B82" s="13" t="s">
        <v>92</v>
      </c>
      <c r="C82" s="9"/>
      <c r="D82" s="16" t="s">
        <v>7</v>
      </c>
      <c r="E82" s="17">
        <v>15000</v>
      </c>
      <c r="F82" s="10"/>
      <c r="G82" s="20">
        <f t="shared" si="1"/>
        <v>0</v>
      </c>
    </row>
    <row r="83" spans="1:7">
      <c r="A83" s="11">
        <v>80</v>
      </c>
      <c r="B83" s="13" t="s">
        <v>93</v>
      </c>
      <c r="C83" s="9"/>
      <c r="D83" s="16" t="s">
        <v>7</v>
      </c>
      <c r="E83" s="17">
        <v>10000</v>
      </c>
      <c r="F83" s="10"/>
      <c r="G83" s="20">
        <f t="shared" si="1"/>
        <v>0</v>
      </c>
    </row>
    <row r="84" spans="1:7">
      <c r="A84" s="11">
        <v>81</v>
      </c>
      <c r="B84" s="13" t="s">
        <v>94</v>
      </c>
      <c r="C84" s="9"/>
      <c r="D84" s="16" t="s">
        <v>7</v>
      </c>
      <c r="E84" s="17">
        <v>15000</v>
      </c>
      <c r="F84" s="10"/>
      <c r="G84" s="20">
        <f t="shared" si="1"/>
        <v>0</v>
      </c>
    </row>
    <row r="85" spans="1:7" ht="25.5">
      <c r="A85" s="11">
        <v>82</v>
      </c>
      <c r="B85" s="13" t="s">
        <v>95</v>
      </c>
      <c r="C85" s="9"/>
      <c r="D85" s="16" t="s">
        <v>96</v>
      </c>
      <c r="E85" s="16">
        <v>50</v>
      </c>
      <c r="F85" s="10"/>
      <c r="G85" s="20">
        <f t="shared" si="1"/>
        <v>0</v>
      </c>
    </row>
    <row r="86" spans="1:7">
      <c r="A86" s="11">
        <v>83</v>
      </c>
      <c r="B86" s="13" t="s">
        <v>97</v>
      </c>
      <c r="C86" s="9"/>
      <c r="D86" s="16" t="s">
        <v>7</v>
      </c>
      <c r="E86" s="17">
        <v>2000</v>
      </c>
      <c r="F86" s="10"/>
      <c r="G86" s="20">
        <f t="shared" si="1"/>
        <v>0</v>
      </c>
    </row>
    <row r="87" spans="1:7">
      <c r="A87" s="11">
        <v>84</v>
      </c>
      <c r="B87" s="13" t="s">
        <v>99</v>
      </c>
      <c r="C87" s="9"/>
      <c r="D87" s="16" t="s">
        <v>7</v>
      </c>
      <c r="E87" s="17">
        <v>15000</v>
      </c>
      <c r="F87" s="10"/>
      <c r="G87" s="20">
        <f t="shared" si="1"/>
        <v>0</v>
      </c>
    </row>
    <row r="88" spans="1:7">
      <c r="A88" s="11">
        <v>85</v>
      </c>
      <c r="B88" s="13" t="s">
        <v>100</v>
      </c>
      <c r="C88" s="9"/>
      <c r="D88" s="16" t="s">
        <v>7</v>
      </c>
      <c r="E88" s="16">
        <v>500</v>
      </c>
      <c r="F88" s="10"/>
      <c r="G88" s="20">
        <f t="shared" si="1"/>
        <v>0</v>
      </c>
    </row>
    <row r="89" spans="1:7" ht="25.5">
      <c r="A89" s="11">
        <v>86</v>
      </c>
      <c r="B89" s="13" t="s">
        <v>101</v>
      </c>
      <c r="C89" s="9"/>
      <c r="D89" s="16" t="s">
        <v>7</v>
      </c>
      <c r="E89" s="17">
        <v>15000</v>
      </c>
      <c r="F89" s="10"/>
      <c r="G89" s="20">
        <f t="shared" si="1"/>
        <v>0</v>
      </c>
    </row>
    <row r="90" spans="1:7" ht="25.5">
      <c r="A90" s="11">
        <v>87</v>
      </c>
      <c r="B90" s="13" t="s">
        <v>102</v>
      </c>
      <c r="C90" s="9"/>
      <c r="D90" s="16" t="s">
        <v>7</v>
      </c>
      <c r="E90" s="17">
        <v>15000</v>
      </c>
      <c r="F90" s="10"/>
      <c r="G90" s="20">
        <f t="shared" si="1"/>
        <v>0</v>
      </c>
    </row>
    <row r="91" spans="1:7" ht="178.5">
      <c r="A91" s="11">
        <v>88</v>
      </c>
      <c r="B91" s="13" t="s">
        <v>105</v>
      </c>
      <c r="C91" s="9"/>
      <c r="D91" s="16" t="s">
        <v>104</v>
      </c>
      <c r="E91" s="17">
        <v>1250</v>
      </c>
      <c r="F91" s="10"/>
      <c r="G91" s="20">
        <f t="shared" si="1"/>
        <v>0</v>
      </c>
    </row>
    <row r="92" spans="1:7">
      <c r="A92" s="11">
        <v>89</v>
      </c>
      <c r="B92" s="13" t="s">
        <v>106</v>
      </c>
      <c r="C92" s="9"/>
      <c r="D92" s="16" t="s">
        <v>15</v>
      </c>
      <c r="E92" s="16">
        <v>15</v>
      </c>
      <c r="F92" s="10"/>
      <c r="G92" s="20">
        <f t="shared" si="1"/>
        <v>0</v>
      </c>
    </row>
    <row r="93" spans="1:7" ht="25.5">
      <c r="A93" s="11">
        <v>90</v>
      </c>
      <c r="B93" s="13" t="s">
        <v>107</v>
      </c>
      <c r="C93" s="9"/>
      <c r="D93" s="16" t="s">
        <v>12</v>
      </c>
      <c r="E93" s="16">
        <v>20</v>
      </c>
      <c r="F93" s="10"/>
      <c r="G93" s="20">
        <f t="shared" si="1"/>
        <v>0</v>
      </c>
    </row>
    <row r="94" spans="1:7" ht="25.5">
      <c r="A94" s="11">
        <v>91</v>
      </c>
      <c r="B94" s="13" t="s">
        <v>108</v>
      </c>
      <c r="C94" s="9"/>
      <c r="D94" s="16" t="s">
        <v>12</v>
      </c>
      <c r="E94" s="16">
        <v>20</v>
      </c>
      <c r="F94" s="10"/>
      <c r="G94" s="20">
        <f t="shared" si="1"/>
        <v>0</v>
      </c>
    </row>
    <row r="95" spans="1:7">
      <c r="A95" s="11">
        <v>92</v>
      </c>
      <c r="B95" s="13" t="s">
        <v>109</v>
      </c>
      <c r="C95" s="9"/>
      <c r="D95" s="16" t="s">
        <v>7</v>
      </c>
      <c r="E95" s="16">
        <v>200</v>
      </c>
      <c r="F95" s="10"/>
      <c r="G95" s="20">
        <f t="shared" si="1"/>
        <v>0</v>
      </c>
    </row>
    <row r="96" spans="1:7" ht="25.5">
      <c r="A96" s="11">
        <v>93</v>
      </c>
      <c r="B96" s="13" t="s">
        <v>110</v>
      </c>
      <c r="C96" s="9"/>
      <c r="D96" s="16" t="s">
        <v>7</v>
      </c>
      <c r="E96" s="16">
        <v>200</v>
      </c>
      <c r="F96" s="10"/>
      <c r="G96" s="20">
        <f t="shared" si="1"/>
        <v>0</v>
      </c>
    </row>
    <row r="97" spans="1:7">
      <c r="A97" s="11">
        <v>94</v>
      </c>
      <c r="B97" s="13" t="s">
        <v>111</v>
      </c>
      <c r="C97" s="9"/>
      <c r="D97" s="16" t="s">
        <v>7</v>
      </c>
      <c r="E97" s="16">
        <v>2000</v>
      </c>
      <c r="F97" s="10"/>
      <c r="G97" s="20">
        <f t="shared" si="1"/>
        <v>0</v>
      </c>
    </row>
    <row r="98" spans="1:7" ht="25.5">
      <c r="A98" s="11">
        <v>95</v>
      </c>
      <c r="B98" s="13" t="s">
        <v>112</v>
      </c>
      <c r="C98" s="9"/>
      <c r="D98" s="16" t="s">
        <v>7</v>
      </c>
      <c r="E98" s="17">
        <v>10000</v>
      </c>
      <c r="F98" s="10"/>
      <c r="G98" s="20">
        <f t="shared" si="1"/>
        <v>0</v>
      </c>
    </row>
    <row r="99" spans="1:7">
      <c r="A99" s="11">
        <v>96</v>
      </c>
      <c r="B99" s="13" t="s">
        <v>113</v>
      </c>
      <c r="C99" s="9"/>
      <c r="D99" s="16" t="s">
        <v>23</v>
      </c>
      <c r="E99" s="16">
        <v>150</v>
      </c>
      <c r="F99" s="10"/>
      <c r="G99" s="20">
        <f t="shared" si="1"/>
        <v>0</v>
      </c>
    </row>
    <row r="100" spans="1:7">
      <c r="A100" s="11">
        <v>97</v>
      </c>
      <c r="B100" s="13" t="s">
        <v>114</v>
      </c>
      <c r="C100" s="9"/>
      <c r="D100" s="16" t="s">
        <v>7</v>
      </c>
      <c r="E100" s="17">
        <v>5000</v>
      </c>
      <c r="F100" s="10"/>
      <c r="G100" s="20">
        <f t="shared" si="1"/>
        <v>0</v>
      </c>
    </row>
    <row r="101" spans="1:7">
      <c r="A101" s="11">
        <v>98</v>
      </c>
      <c r="B101" s="13" t="s">
        <v>115</v>
      </c>
      <c r="C101" s="9"/>
      <c r="D101" s="16" t="s">
        <v>7</v>
      </c>
      <c r="E101" s="17">
        <v>2200</v>
      </c>
      <c r="F101" s="10"/>
      <c r="G101" s="20">
        <f t="shared" si="1"/>
        <v>0</v>
      </c>
    </row>
    <row r="102" spans="1:7">
      <c r="A102" s="11">
        <v>99</v>
      </c>
      <c r="B102" s="13" t="s">
        <v>116</v>
      </c>
      <c r="C102" s="9"/>
      <c r="D102" s="16" t="s">
        <v>7</v>
      </c>
      <c r="E102" s="17">
        <v>5000</v>
      </c>
      <c r="F102" s="10"/>
      <c r="G102" s="20">
        <f t="shared" si="1"/>
        <v>0</v>
      </c>
    </row>
    <row r="103" spans="1:7">
      <c r="A103" s="11">
        <v>100</v>
      </c>
      <c r="B103" s="13" t="s">
        <v>117</v>
      </c>
      <c r="C103" s="9"/>
      <c r="D103" s="16" t="s">
        <v>7</v>
      </c>
      <c r="E103" s="16">
        <v>1500</v>
      </c>
      <c r="F103" s="10"/>
      <c r="G103" s="20">
        <f t="shared" si="1"/>
        <v>0</v>
      </c>
    </row>
    <row r="104" spans="1:7">
      <c r="A104" s="11">
        <v>101</v>
      </c>
      <c r="B104" s="13" t="s">
        <v>118</v>
      </c>
      <c r="C104" s="9"/>
      <c r="D104" s="16" t="s">
        <v>7</v>
      </c>
      <c r="E104" s="16">
        <v>150</v>
      </c>
      <c r="F104" s="10"/>
      <c r="G104" s="20">
        <f t="shared" si="1"/>
        <v>0</v>
      </c>
    </row>
    <row r="105" spans="1:7">
      <c r="A105" s="11">
        <v>102</v>
      </c>
      <c r="B105" s="13" t="s">
        <v>119</v>
      </c>
      <c r="C105" s="9"/>
      <c r="D105" s="16" t="s">
        <v>7</v>
      </c>
      <c r="E105" s="16">
        <v>150</v>
      </c>
      <c r="F105" s="10"/>
      <c r="G105" s="20">
        <f t="shared" si="1"/>
        <v>0</v>
      </c>
    </row>
    <row r="106" spans="1:7">
      <c r="A106" s="11">
        <v>103</v>
      </c>
      <c r="B106" s="13" t="s">
        <v>120</v>
      </c>
      <c r="C106" s="9"/>
      <c r="D106" s="16" t="s">
        <v>7</v>
      </c>
      <c r="E106" s="17">
        <v>1500</v>
      </c>
      <c r="F106" s="10"/>
      <c r="G106" s="20">
        <f t="shared" si="1"/>
        <v>0</v>
      </c>
    </row>
    <row r="107" spans="1:7">
      <c r="A107" s="11">
        <v>104</v>
      </c>
      <c r="B107" s="13" t="s">
        <v>121</v>
      </c>
      <c r="C107" s="9"/>
      <c r="D107" s="16" t="s">
        <v>7</v>
      </c>
      <c r="E107" s="16">
        <v>500</v>
      </c>
      <c r="F107" s="10"/>
      <c r="G107" s="20">
        <f t="shared" si="1"/>
        <v>0</v>
      </c>
    </row>
    <row r="108" spans="1:7">
      <c r="A108" s="11">
        <v>105</v>
      </c>
      <c r="B108" s="13" t="s">
        <v>122</v>
      </c>
      <c r="C108" s="9"/>
      <c r="D108" s="16" t="s">
        <v>7</v>
      </c>
      <c r="E108" s="16">
        <v>500</v>
      </c>
      <c r="F108" s="10"/>
      <c r="G108" s="20">
        <f t="shared" si="1"/>
        <v>0</v>
      </c>
    </row>
    <row r="109" spans="1:7" ht="25.5">
      <c r="A109" s="11">
        <v>106</v>
      </c>
      <c r="B109" s="13" t="s">
        <v>123</v>
      </c>
      <c r="C109" s="9"/>
      <c r="D109" s="16" t="s">
        <v>7</v>
      </c>
      <c r="E109" s="16">
        <v>250</v>
      </c>
      <c r="F109" s="10"/>
      <c r="G109" s="20">
        <f t="shared" si="1"/>
        <v>0</v>
      </c>
    </row>
    <row r="110" spans="1:7" ht="25.5">
      <c r="A110" s="11">
        <v>107</v>
      </c>
      <c r="B110" s="13" t="s">
        <v>124</v>
      </c>
      <c r="C110" s="9"/>
      <c r="D110" s="16" t="s">
        <v>7</v>
      </c>
      <c r="E110" s="16">
        <v>250</v>
      </c>
      <c r="F110" s="10"/>
      <c r="G110" s="20">
        <f t="shared" si="1"/>
        <v>0</v>
      </c>
    </row>
    <row r="111" spans="1:7" ht="25.5">
      <c r="A111" s="11">
        <v>108</v>
      </c>
      <c r="B111" s="13" t="s">
        <v>125</v>
      </c>
      <c r="C111" s="9"/>
      <c r="D111" s="16" t="s">
        <v>7</v>
      </c>
      <c r="E111" s="16">
        <v>250</v>
      </c>
      <c r="F111" s="10"/>
      <c r="G111" s="20">
        <f t="shared" si="1"/>
        <v>0</v>
      </c>
    </row>
    <row r="112" spans="1:7" ht="25.5">
      <c r="A112" s="11">
        <v>109</v>
      </c>
      <c r="B112" s="13" t="s">
        <v>126</v>
      </c>
      <c r="C112" s="9"/>
      <c r="D112" s="16" t="s">
        <v>7</v>
      </c>
      <c r="E112" s="16">
        <v>250</v>
      </c>
      <c r="F112" s="10"/>
      <c r="G112" s="20">
        <f t="shared" si="1"/>
        <v>0</v>
      </c>
    </row>
    <row r="113" spans="1:7" ht="25.5">
      <c r="A113" s="11">
        <v>110</v>
      </c>
      <c r="B113" s="13" t="s">
        <v>127</v>
      </c>
      <c r="C113" s="9"/>
      <c r="D113" s="16" t="s">
        <v>7</v>
      </c>
      <c r="E113" s="16">
        <v>250</v>
      </c>
      <c r="F113" s="10"/>
      <c r="G113" s="20">
        <f t="shared" si="1"/>
        <v>0</v>
      </c>
    </row>
    <row r="114" spans="1:7" ht="25.5">
      <c r="A114" s="11">
        <v>111</v>
      </c>
      <c r="B114" s="13" t="s">
        <v>128</v>
      </c>
      <c r="C114" s="9"/>
      <c r="D114" s="16" t="s">
        <v>7</v>
      </c>
      <c r="E114" s="16">
        <v>250</v>
      </c>
      <c r="F114" s="10"/>
      <c r="G114" s="20">
        <f t="shared" si="1"/>
        <v>0</v>
      </c>
    </row>
    <row r="115" spans="1:7" ht="25.5">
      <c r="A115" s="11">
        <v>112</v>
      </c>
      <c r="B115" s="13" t="s">
        <v>129</v>
      </c>
      <c r="C115" s="9"/>
      <c r="D115" s="16" t="s">
        <v>7</v>
      </c>
      <c r="E115" s="16">
        <v>250</v>
      </c>
      <c r="F115" s="10"/>
      <c r="G115" s="20">
        <f t="shared" si="1"/>
        <v>0</v>
      </c>
    </row>
    <row r="116" spans="1:7" ht="25.5">
      <c r="A116" s="11">
        <v>113</v>
      </c>
      <c r="B116" s="13" t="s">
        <v>130</v>
      </c>
      <c r="C116" s="9"/>
      <c r="D116" s="16" t="s">
        <v>7</v>
      </c>
      <c r="E116" s="16">
        <v>250</v>
      </c>
      <c r="F116" s="10"/>
      <c r="G116" s="20">
        <f t="shared" si="1"/>
        <v>0</v>
      </c>
    </row>
    <row r="117" spans="1:7" ht="25.5">
      <c r="A117" s="11">
        <v>114</v>
      </c>
      <c r="B117" s="13" t="s">
        <v>131</v>
      </c>
      <c r="C117" s="9"/>
      <c r="D117" s="16" t="s">
        <v>7</v>
      </c>
      <c r="E117" s="16">
        <v>250</v>
      </c>
      <c r="F117" s="10"/>
      <c r="G117" s="20">
        <f t="shared" si="1"/>
        <v>0</v>
      </c>
    </row>
    <row r="118" spans="1:7" ht="25.5">
      <c r="A118" s="11">
        <v>115</v>
      </c>
      <c r="B118" s="13" t="s">
        <v>132</v>
      </c>
      <c r="C118" s="9"/>
      <c r="D118" s="16" t="s">
        <v>7</v>
      </c>
      <c r="E118" s="16">
        <v>250</v>
      </c>
      <c r="F118" s="10"/>
      <c r="G118" s="20">
        <f t="shared" si="1"/>
        <v>0</v>
      </c>
    </row>
    <row r="119" spans="1:7" ht="25.5">
      <c r="A119" s="11">
        <v>116</v>
      </c>
      <c r="B119" s="13" t="s">
        <v>133</v>
      </c>
      <c r="C119" s="9"/>
      <c r="D119" s="16" t="s">
        <v>7</v>
      </c>
      <c r="E119" s="16">
        <v>250</v>
      </c>
      <c r="F119" s="10"/>
      <c r="G119" s="20">
        <f t="shared" si="1"/>
        <v>0</v>
      </c>
    </row>
    <row r="120" spans="1:7" ht="25.5">
      <c r="A120" s="11">
        <v>117</v>
      </c>
      <c r="B120" s="13" t="s">
        <v>134</v>
      </c>
      <c r="C120" s="9"/>
      <c r="D120" s="16" t="s">
        <v>7</v>
      </c>
      <c r="E120" s="17">
        <v>1000</v>
      </c>
      <c r="F120" s="10"/>
      <c r="G120" s="20">
        <f t="shared" si="1"/>
        <v>0</v>
      </c>
    </row>
    <row r="121" spans="1:7">
      <c r="A121" s="11">
        <v>118</v>
      </c>
      <c r="B121" s="13" t="s">
        <v>135</v>
      </c>
      <c r="C121" s="9"/>
      <c r="D121" s="16" t="s">
        <v>7</v>
      </c>
      <c r="E121" s="16">
        <v>500</v>
      </c>
      <c r="F121" s="10"/>
      <c r="G121" s="20">
        <f t="shared" si="1"/>
        <v>0</v>
      </c>
    </row>
    <row r="122" spans="1:7">
      <c r="A122" s="11">
        <v>119</v>
      </c>
      <c r="B122" s="13" t="s">
        <v>136</v>
      </c>
      <c r="C122" s="9"/>
      <c r="D122" s="16" t="s">
        <v>7</v>
      </c>
      <c r="E122" s="16">
        <v>500</v>
      </c>
      <c r="F122" s="10"/>
      <c r="G122" s="20">
        <f t="shared" si="1"/>
        <v>0</v>
      </c>
    </row>
    <row r="123" spans="1:7">
      <c r="A123" s="11">
        <v>120</v>
      </c>
      <c r="B123" s="13" t="s">
        <v>137</v>
      </c>
      <c r="C123" s="9"/>
      <c r="D123" s="16" t="s">
        <v>7</v>
      </c>
      <c r="E123" s="17">
        <v>3000</v>
      </c>
      <c r="F123" s="10"/>
      <c r="G123" s="20">
        <f t="shared" si="1"/>
        <v>0</v>
      </c>
    </row>
    <row r="124" spans="1:7">
      <c r="A124" s="11">
        <v>121</v>
      </c>
      <c r="B124" s="13" t="s">
        <v>138</v>
      </c>
      <c r="C124" s="9"/>
      <c r="D124" s="16" t="s">
        <v>7</v>
      </c>
      <c r="E124" s="17">
        <v>3000</v>
      </c>
      <c r="F124" s="10"/>
      <c r="G124" s="20">
        <f t="shared" si="1"/>
        <v>0</v>
      </c>
    </row>
    <row r="125" spans="1:7">
      <c r="A125" s="11">
        <v>122</v>
      </c>
      <c r="B125" s="13" t="s">
        <v>139</v>
      </c>
      <c r="C125" s="9"/>
      <c r="D125" s="16" t="s">
        <v>7</v>
      </c>
      <c r="E125" s="17">
        <v>15000</v>
      </c>
      <c r="F125" s="10"/>
      <c r="G125" s="20">
        <f t="shared" si="1"/>
        <v>0</v>
      </c>
    </row>
    <row r="126" spans="1:7">
      <c r="A126" s="11">
        <v>123</v>
      </c>
      <c r="B126" s="13" t="s">
        <v>140</v>
      </c>
      <c r="C126" s="9"/>
      <c r="D126" s="16" t="s">
        <v>7</v>
      </c>
      <c r="E126" s="16">
        <v>1000</v>
      </c>
      <c r="F126" s="10"/>
      <c r="G126" s="20">
        <f t="shared" si="1"/>
        <v>0</v>
      </c>
    </row>
    <row r="127" spans="1:7" ht="38.25">
      <c r="A127" s="11">
        <v>124</v>
      </c>
      <c r="B127" s="13" t="s">
        <v>141</v>
      </c>
      <c r="C127" s="9"/>
      <c r="D127" s="16" t="s">
        <v>15</v>
      </c>
      <c r="E127" s="16">
        <v>100</v>
      </c>
      <c r="F127" s="10"/>
      <c r="G127" s="20">
        <f t="shared" si="1"/>
        <v>0</v>
      </c>
    </row>
    <row r="128" spans="1:7" ht="25.5">
      <c r="A128" s="11">
        <v>125</v>
      </c>
      <c r="B128" s="13" t="s">
        <v>142</v>
      </c>
      <c r="C128" s="9"/>
      <c r="D128" s="16" t="s">
        <v>15</v>
      </c>
      <c r="E128" s="16">
        <v>100</v>
      </c>
      <c r="F128" s="10"/>
      <c r="G128" s="20">
        <f t="shared" si="1"/>
        <v>0</v>
      </c>
    </row>
    <row r="129" spans="1:12" ht="25.5">
      <c r="A129" s="11">
        <v>126</v>
      </c>
      <c r="B129" s="13" t="s">
        <v>143</v>
      </c>
      <c r="C129" s="9"/>
      <c r="D129" s="16" t="s">
        <v>7</v>
      </c>
      <c r="E129" s="17">
        <v>15000</v>
      </c>
      <c r="F129" s="10"/>
      <c r="G129" s="20">
        <f t="shared" si="1"/>
        <v>0</v>
      </c>
    </row>
    <row r="130" spans="1:12">
      <c r="A130" s="11">
        <v>127</v>
      </c>
      <c r="B130" s="13" t="s">
        <v>144</v>
      </c>
      <c r="C130" s="9"/>
      <c r="D130" s="16" t="s">
        <v>7</v>
      </c>
      <c r="E130" s="16">
        <v>250</v>
      </c>
      <c r="F130" s="10"/>
      <c r="G130" s="20">
        <f t="shared" si="1"/>
        <v>0</v>
      </c>
    </row>
    <row r="131" spans="1:12">
      <c r="A131" s="11">
        <v>128</v>
      </c>
      <c r="B131" s="13" t="s">
        <v>145</v>
      </c>
      <c r="C131" s="9"/>
      <c r="D131" s="16" t="s">
        <v>7</v>
      </c>
      <c r="E131" s="16">
        <v>250</v>
      </c>
      <c r="F131" s="10"/>
      <c r="G131" s="20">
        <f t="shared" si="1"/>
        <v>0</v>
      </c>
    </row>
    <row r="132" spans="1:12" ht="25.5">
      <c r="A132" s="11">
        <v>129</v>
      </c>
      <c r="B132" s="13" t="s">
        <v>146</v>
      </c>
      <c r="C132" s="9"/>
      <c r="D132" s="16" t="s">
        <v>7</v>
      </c>
      <c r="E132" s="16">
        <v>250</v>
      </c>
      <c r="F132" s="10"/>
      <c r="G132" s="20">
        <f t="shared" si="1"/>
        <v>0</v>
      </c>
    </row>
    <row r="133" spans="1:12">
      <c r="A133" s="11">
        <v>130</v>
      </c>
      <c r="B133" s="13" t="s">
        <v>147</v>
      </c>
      <c r="C133" s="9"/>
      <c r="D133" s="16" t="s">
        <v>7</v>
      </c>
      <c r="E133" s="17">
        <v>3000</v>
      </c>
      <c r="F133" s="10"/>
      <c r="G133" s="20">
        <f t="shared" ref="G133:G149" si="2">E133*F133</f>
        <v>0</v>
      </c>
    </row>
    <row r="134" spans="1:12" ht="25.5">
      <c r="A134" s="11">
        <v>131</v>
      </c>
      <c r="B134" s="13" t="s">
        <v>148</v>
      </c>
      <c r="C134" s="9"/>
      <c r="D134" s="16" t="s">
        <v>7</v>
      </c>
      <c r="E134" s="16">
        <v>600</v>
      </c>
      <c r="F134" s="10"/>
      <c r="G134" s="20">
        <f t="shared" si="2"/>
        <v>0</v>
      </c>
    </row>
    <row r="135" spans="1:12">
      <c r="A135" s="11">
        <v>132</v>
      </c>
      <c r="B135" s="13" t="s">
        <v>149</v>
      </c>
      <c r="C135" s="9"/>
      <c r="D135" s="16" t="s">
        <v>7</v>
      </c>
      <c r="E135" s="16">
        <v>600</v>
      </c>
      <c r="F135" s="10"/>
      <c r="G135" s="20">
        <f t="shared" si="2"/>
        <v>0</v>
      </c>
    </row>
    <row r="136" spans="1:12" ht="25.5">
      <c r="A136" s="11">
        <v>133</v>
      </c>
      <c r="B136" s="13" t="s">
        <v>150</v>
      </c>
      <c r="C136" s="9"/>
      <c r="D136" s="16" t="s">
        <v>7</v>
      </c>
      <c r="E136" s="16">
        <v>500</v>
      </c>
      <c r="F136" s="10"/>
      <c r="G136" s="20">
        <f t="shared" si="2"/>
        <v>0</v>
      </c>
    </row>
    <row r="137" spans="1:12" ht="25.5">
      <c r="A137" s="11">
        <v>134</v>
      </c>
      <c r="B137" s="13" t="s">
        <v>151</v>
      </c>
      <c r="C137" s="9"/>
      <c r="D137" s="16" t="s">
        <v>7</v>
      </c>
      <c r="E137" s="16">
        <v>650</v>
      </c>
      <c r="F137" s="10"/>
      <c r="G137" s="20">
        <f t="shared" si="2"/>
        <v>0</v>
      </c>
    </row>
    <row r="138" spans="1:12">
      <c r="A138" s="11">
        <v>135</v>
      </c>
      <c r="B138" s="13" t="s">
        <v>152</v>
      </c>
      <c r="C138" s="9"/>
      <c r="D138" s="16" t="s">
        <v>7</v>
      </c>
      <c r="E138" s="16">
        <v>600</v>
      </c>
      <c r="F138" s="10"/>
      <c r="G138" s="20">
        <f t="shared" si="2"/>
        <v>0</v>
      </c>
    </row>
    <row r="139" spans="1:12">
      <c r="A139" s="11">
        <v>136</v>
      </c>
      <c r="B139" s="13" t="s">
        <v>153</v>
      </c>
      <c r="C139" s="9"/>
      <c r="D139" s="16" t="s">
        <v>61</v>
      </c>
      <c r="E139" s="17">
        <v>6000</v>
      </c>
      <c r="F139" s="10"/>
      <c r="G139" s="20">
        <f t="shared" si="2"/>
        <v>0</v>
      </c>
    </row>
    <row r="140" spans="1:12" ht="25.5">
      <c r="A140" s="11">
        <v>137</v>
      </c>
      <c r="B140" s="13" t="s">
        <v>154</v>
      </c>
      <c r="C140" s="9"/>
      <c r="D140" s="16" t="s">
        <v>7</v>
      </c>
      <c r="E140" s="17">
        <v>1000</v>
      </c>
      <c r="F140" s="10"/>
      <c r="G140" s="20">
        <f t="shared" si="2"/>
        <v>0</v>
      </c>
    </row>
    <row r="141" spans="1:12" ht="25.5">
      <c r="A141" s="11">
        <v>138</v>
      </c>
      <c r="B141" s="13" t="s">
        <v>155</v>
      </c>
      <c r="C141" s="9"/>
      <c r="D141" s="16" t="s">
        <v>7</v>
      </c>
      <c r="E141" s="16">
        <v>60</v>
      </c>
      <c r="F141" s="10"/>
      <c r="G141" s="20">
        <f t="shared" si="2"/>
        <v>0</v>
      </c>
    </row>
    <row r="142" spans="1:12" s="5" customFormat="1" ht="25.5">
      <c r="A142" s="11">
        <v>139</v>
      </c>
      <c r="B142" s="13" t="s">
        <v>27</v>
      </c>
      <c r="C142" s="9"/>
      <c r="D142" s="16" t="s">
        <v>7</v>
      </c>
      <c r="E142" s="19">
        <v>15000</v>
      </c>
      <c r="F142" s="10"/>
      <c r="G142" s="20">
        <f t="shared" si="2"/>
        <v>0</v>
      </c>
      <c r="J142" s="4"/>
      <c r="K142" s="4"/>
      <c r="L142" s="4"/>
    </row>
    <row r="143" spans="1:12" s="5" customFormat="1">
      <c r="A143" s="11">
        <v>140</v>
      </c>
      <c r="B143" s="13" t="s">
        <v>77</v>
      </c>
      <c r="C143" s="9"/>
      <c r="D143" s="16" t="s">
        <v>7</v>
      </c>
      <c r="E143" s="19">
        <v>15000</v>
      </c>
      <c r="F143" s="10"/>
      <c r="G143" s="20">
        <f t="shared" si="2"/>
        <v>0</v>
      </c>
      <c r="J143" s="4"/>
      <c r="K143" s="4"/>
      <c r="L143" s="4"/>
    </row>
    <row r="144" spans="1:12" s="5" customFormat="1">
      <c r="A144" s="11">
        <v>141</v>
      </c>
      <c r="B144" s="13" t="s">
        <v>98</v>
      </c>
      <c r="C144" s="9"/>
      <c r="D144" s="16" t="s">
        <v>7</v>
      </c>
      <c r="E144" s="19">
        <v>1125</v>
      </c>
      <c r="F144" s="10"/>
      <c r="G144" s="20">
        <f t="shared" si="2"/>
        <v>0</v>
      </c>
      <c r="J144" s="4"/>
      <c r="K144" s="4"/>
      <c r="L144" s="4"/>
    </row>
    <row r="145" spans="1:12" s="5" customFormat="1" ht="178.5">
      <c r="A145" s="11">
        <v>142</v>
      </c>
      <c r="B145" s="13" t="s">
        <v>103</v>
      </c>
      <c r="C145" s="9"/>
      <c r="D145" s="16" t="s">
        <v>104</v>
      </c>
      <c r="E145" s="19">
        <v>2813</v>
      </c>
      <c r="F145" s="10"/>
      <c r="G145" s="20">
        <f t="shared" si="2"/>
        <v>0</v>
      </c>
      <c r="J145" s="4"/>
      <c r="K145" s="4"/>
      <c r="L145" s="4"/>
    </row>
    <row r="146" spans="1:12" ht="25.5">
      <c r="A146" s="11">
        <v>143</v>
      </c>
      <c r="B146" s="13" t="s">
        <v>27</v>
      </c>
      <c r="C146" s="9"/>
      <c r="D146" s="16" t="s">
        <v>7</v>
      </c>
      <c r="E146" s="19">
        <v>5000</v>
      </c>
      <c r="F146" s="10"/>
      <c r="G146" s="20">
        <f t="shared" si="2"/>
        <v>0</v>
      </c>
    </row>
    <row r="147" spans="1:12">
      <c r="A147" s="11">
        <v>144</v>
      </c>
      <c r="B147" s="13" t="s">
        <v>77</v>
      </c>
      <c r="C147" s="9"/>
      <c r="D147" s="16" t="s">
        <v>7</v>
      </c>
      <c r="E147" s="19">
        <v>5000</v>
      </c>
      <c r="F147" s="10"/>
      <c r="G147" s="20">
        <f t="shared" si="2"/>
        <v>0</v>
      </c>
    </row>
    <row r="148" spans="1:12">
      <c r="A148" s="11">
        <v>145</v>
      </c>
      <c r="B148" s="13" t="s">
        <v>98</v>
      </c>
      <c r="C148" s="9"/>
      <c r="D148" s="16" t="s">
        <v>7</v>
      </c>
      <c r="E148" s="19">
        <v>375</v>
      </c>
      <c r="F148" s="10"/>
      <c r="G148" s="20">
        <f t="shared" si="2"/>
        <v>0</v>
      </c>
    </row>
    <row r="149" spans="1:12" ht="178.5">
      <c r="A149" s="11">
        <v>146</v>
      </c>
      <c r="B149" s="13" t="s">
        <v>103</v>
      </c>
      <c r="C149" s="9"/>
      <c r="D149" s="16" t="s">
        <v>104</v>
      </c>
      <c r="E149" s="19">
        <v>937</v>
      </c>
      <c r="F149" s="10"/>
      <c r="G149" s="20">
        <f t="shared" si="2"/>
        <v>0</v>
      </c>
      <c r="I149" s="3"/>
    </row>
    <row r="150" spans="1:12">
      <c r="A150" s="14" t="s">
        <v>156</v>
      </c>
      <c r="B150" s="14"/>
      <c r="C150" s="14"/>
      <c r="D150" s="14"/>
      <c r="E150" s="14"/>
      <c r="F150" s="14"/>
      <c r="G150" s="15">
        <f>SUM(G4:G149)</f>
        <v>0</v>
      </c>
    </row>
  </sheetData>
  <sheetProtection password="EFAF" sheet="1" objects="1" scenarios="1"/>
  <mergeCells count="3">
    <mergeCell ref="A2:E2"/>
    <mergeCell ref="F2:G2"/>
    <mergeCell ref="A150:F1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bruno.cesar</dc:creator>
  <cp:lastModifiedBy>bruno.cesar</cp:lastModifiedBy>
  <dcterms:created xsi:type="dcterms:W3CDTF">2018-03-20T18:48:32Z</dcterms:created>
  <dcterms:modified xsi:type="dcterms:W3CDTF">2018-03-22T20:34:17Z</dcterms:modified>
</cp:coreProperties>
</file>