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3"/>
  <c r="G482" l="1"/>
</calcChain>
</file>

<file path=xl/sharedStrings.xml><?xml version="1.0" encoding="utf-8"?>
<sst xmlns="http://schemas.openxmlformats.org/spreadsheetml/2006/main" count="966" uniqueCount="469">
  <si>
    <t>ITEM</t>
  </si>
  <si>
    <t>DESCRIÇÃO</t>
  </si>
  <si>
    <t>UNIDADE</t>
  </si>
  <si>
    <t>QUANT</t>
  </si>
  <si>
    <t>Acabamento válvula – similar ou superior a Hidra Max, CROMADO PARA VALVULAS DE BAIXA E ALTA PRESSÃO -acompanham os parafusos de fixação</t>
  </si>
  <si>
    <t>UND</t>
  </si>
  <si>
    <t>Adesivo de silicone neutro, embalagem 280g</t>
  </si>
  <si>
    <t>Acabamento Tipo L em PVC para forro PVC 4m</t>
  </si>
  <si>
    <t xml:space="preserve">Anel 100 mm </t>
  </si>
  <si>
    <t xml:space="preserve">Agrofilito, saco com 20 kg </t>
  </si>
  <si>
    <t>SC</t>
  </si>
  <si>
    <t>Água ráz 1 LITRO</t>
  </si>
  <si>
    <t>LTR</t>
  </si>
  <si>
    <t>Água ráz, galão de 05 litros</t>
  </si>
  <si>
    <t>GAL</t>
  </si>
  <si>
    <t>Alicate de pressão mordente curvo: descrição - Mordentes forjados em aço especial e temperados; Corpo formado por chapas conformadas; Acabamento cromado; Abertura regulável; Possui alavanca para destravar; Mordente curvo; Suporte plástico; Tamanho 10".</t>
  </si>
  <si>
    <t>Alicate universal isolado - dupla injeção  Descrições: Acabamento fosfatizado. Cabeça e articulação lixadas. Têmpera especial no gume de corte e mandíbulas. Isolação elétrica de 1.000 V c.a. Suporte plástico. Tamanho 8". Produto em conformidade com a NBR 9699e NR 10</t>
  </si>
  <si>
    <t xml:space="preserve">Arame recozido PG 7 </t>
  </si>
  <si>
    <t>KG</t>
  </si>
  <si>
    <t>Arco de serra, nº 152 – cabo fechado , similar ou superior a marca Starrett.</t>
  </si>
  <si>
    <t xml:space="preserve">Areia lavada - fina </t>
  </si>
  <si>
    <t>M³</t>
  </si>
  <si>
    <t xml:space="preserve">Areia lavada - grossa </t>
  </si>
  <si>
    <t xml:space="preserve">Areia lavada - média </t>
  </si>
  <si>
    <t>Argamassa - ACI, saco com 20 kg</t>
  </si>
  <si>
    <t>Argamassa - ACII, saco com 20 kg</t>
  </si>
  <si>
    <t>Argamassa - ACIII, saco com 20 kg</t>
  </si>
  <si>
    <t xml:space="preserve">Adaptador  40mm marrom </t>
  </si>
  <si>
    <t xml:space="preserve">UND </t>
  </si>
  <si>
    <t xml:space="preserve">Balaustre pré - moldados de concreto </t>
  </si>
  <si>
    <t>Barra redonda lisa 1’’</t>
  </si>
  <si>
    <t>Barra redonda lisa 3/4</t>
  </si>
  <si>
    <t>Barra chata 2’’x1/4</t>
  </si>
  <si>
    <t>Barra chata 1’’1/2X1/4</t>
  </si>
  <si>
    <t>Bloco de concreto 0,10x20x40</t>
  </si>
  <si>
    <t>Bloco de concreto 0,15x20x40</t>
  </si>
  <si>
    <t>Bloco de concreto 0,20x20x40</t>
  </si>
  <si>
    <t xml:space="preserve">Bloquete 25 MPA </t>
  </si>
  <si>
    <t xml:space="preserve">Bóia de ½ para caixa de água </t>
  </si>
  <si>
    <t>Broxa retangular, Corpo produzido em PP injetado. Cerdas produzidas em monofilamento bicolor. 215mm x 55mm x 155mm x 76mm</t>
  </si>
  <si>
    <t xml:space="preserve">Bucha para torneira </t>
  </si>
  <si>
    <t>Bucha 06 código 7318.1500</t>
  </si>
  <si>
    <t>Bucha 07 código 7318.1500</t>
  </si>
  <si>
    <t>Bucha 08 código 7318.1500</t>
  </si>
  <si>
    <t>Bucha 10 código 7318.1500</t>
  </si>
  <si>
    <t>Butina confeccionado em couro - Varios Tamanhos</t>
  </si>
  <si>
    <t>PARES</t>
  </si>
  <si>
    <t xml:space="preserve">Cabo roliço para enxada 1,5M </t>
  </si>
  <si>
    <t xml:space="preserve">Cantoneira 1’’ Serralheiro </t>
  </si>
  <si>
    <t>Caixa de água com 10.000 litros</t>
  </si>
  <si>
    <t xml:space="preserve">Caixa de descarga 09 litros </t>
  </si>
  <si>
    <t xml:space="preserve">Caixa de água em polietileno com capacidade de 5.000 litros </t>
  </si>
  <si>
    <t xml:space="preserve">Caixa de água em polietileno com capacidade de 1.000 litros </t>
  </si>
  <si>
    <t>Cadeado em corpo de latão, em haste de aço, e acompanha duas chaves, certificado do Inmetro. 20mm</t>
  </si>
  <si>
    <t>Cadeado em corpo de latão, em haste de aço, e acompanha duas chaves, certificado do Inmetro. 25mm</t>
  </si>
  <si>
    <t>Cadeado em corpo de latão, em haste de aço, e acompanha duas chaves, certificado do Inmetro. 35mm</t>
  </si>
  <si>
    <t>Cadeado em corpo de latão, em haste de aço, e acompanha duas chaves, certificado do Inmetro. 50mm</t>
  </si>
  <si>
    <t>Caibro 4,5mts 6x4</t>
  </si>
  <si>
    <t>Caixilho 0,51 x 1,12 x 0,10</t>
  </si>
  <si>
    <t>PÇA</t>
  </si>
  <si>
    <t>Cal hidratada 20 Kg</t>
  </si>
  <si>
    <t>Cal pintura (saco com 8 kg)</t>
  </si>
  <si>
    <t>Calha de concreto 030 x 1,00</t>
  </si>
  <si>
    <t>Calha de concreto 040 x 1,00</t>
  </si>
  <si>
    <t>Calha de concreto 060 x 1,00</t>
  </si>
  <si>
    <t xml:space="preserve">Calha fundo12,5 Linear </t>
  </si>
  <si>
    <t>Mts</t>
  </si>
  <si>
    <t>Câmara  de carrinho de mão, 80L-Aço SAE 1020, chapa nº14, com certificado do Inmetro</t>
  </si>
  <si>
    <t>Câmara de ar  para pneu de gari: descrição – 3.25/3.00-8, com certificado do Inmetro</t>
  </si>
  <si>
    <t>Capa de chuva - Especificações Técnicas : Confeccionado em Nylon Emborrachado Externamente (tecido de Poliamida de 190 fios com base de Polivinil Cloreto - PVC, com espessura total de 0.20mm). Fechamento com costuras duplas usando linha 100% Poliéster nº 60, batido com máquina reta, acabamentos em máquina de costura overloque e impermeabilizada com adesivo aquoso poliuretano (PU). Fechamento frontal com zíper de Nylon nº5, com 60cm de comprimento, modelo dente de cão. Possuí capuz fixo e punhos ajustados com elástico com 14mm de largura. Em diversos comprimentos: 1,00m, 1,10m, 1,20m, 1,30m, 1,40m e 1,50m.</t>
  </si>
  <si>
    <t>Carrinho de mão 80L-Aço SAE 1020, chapa nº14, com pneu</t>
  </si>
  <si>
    <t>Catraca encaixe 1/2", Corpo em aço cromo vanádio. Acabamento cromado.Catraca reversível.Sistema de quick release (solta rápido).24 dentes.Tamanho: 10"</t>
  </si>
  <si>
    <t>Cavadeira articulada com cabo de eucalipto 110 cm, descrição: Cavadeira articulada com cabo de madeira de 110 cm.1. A cavadeira é temperada em todo o corpo da peça, proporcionando maior resistência e menor desgaste durante o uso;2. Fabricada em aço carbono especial de alta qualidade; 3. Recebe pintura eletrostática a pó, que tem uma melhor apresentação visual e maior proteção contra oxidação;4. O cabo desta ferramenta, além de possuir ótima resistência, é produzido com madeira de origem renovável.</t>
  </si>
  <si>
    <t>Cavadeira reta com cabo metálico de 120 cm e socado: descrição Cavadeira reta com olho de 35 mm, cabo metálico com 120 cm e socador</t>
  </si>
  <si>
    <t xml:space="preserve">Capacete (EPI)segurança fabricado em ABS alto impacto </t>
  </si>
  <si>
    <t>Chapa Galvonizada 2.00x1.00 nº 30</t>
  </si>
  <si>
    <t>Chapa Galvonizada 2.00x1.00 nº 28</t>
  </si>
  <si>
    <t>Chave para tubo - Modelo americano, Mandíbulas forjadas em aço alto carbono e temperadas. Corpo e porca reguladora de abertura em ferro fundido. Abertura dos mordentes regulável. Pintura eletrostática. Tamanho: 10",12",14" e 18"</t>
  </si>
  <si>
    <t xml:space="preserve">Ceramica Varios Tamanhos e Cores </t>
  </si>
  <si>
    <t>Ceramica de cores variadas tamanho 30x40</t>
  </si>
  <si>
    <t>Cimento CP II 50 kg</t>
  </si>
  <si>
    <t>Cola para cano 17g</t>
  </si>
  <si>
    <t>Colher de pedreiro com haste curvada e cabo de madeira, tamanho 8" .</t>
  </si>
  <si>
    <t>Colher de pedreiro com haste curvada e cabo de madeira, tamanho 9" .</t>
  </si>
  <si>
    <t>Corante 50 ml (disponível em diversas cores)</t>
  </si>
  <si>
    <t>BIS</t>
  </si>
  <si>
    <t xml:space="preserve">Cumieira para telha cerâmica universal </t>
  </si>
  <si>
    <t>Desempenadeira metálica com dentes com cabo plástico.</t>
  </si>
  <si>
    <t>Desempenadeira plástica, 290mmx180 mm x76mm</t>
  </si>
  <si>
    <t xml:space="preserve">Disco p/S. C 36 Dentes </t>
  </si>
  <si>
    <t>Discos Diamantado Serra Cliper</t>
  </si>
  <si>
    <t xml:space="preserve">Divisórias  em MDF com portas e janelas de acrílico </t>
  </si>
  <si>
    <t>M²</t>
  </si>
  <si>
    <t>Eletrodo 48.4 m</t>
  </si>
  <si>
    <t xml:space="preserve">Engate longo </t>
  </si>
  <si>
    <t>Eletrodo para solda 2,5mm 6013</t>
  </si>
  <si>
    <t xml:space="preserve">Esmalte Sintético 3,6lts c/ selo Abravat – cores i </t>
  </si>
  <si>
    <t>Enxada estreita aço SAE 1070 com cabo madeira1,50m, superior ou similar a marca Tramontina</t>
  </si>
  <si>
    <t xml:space="preserve">Enxada larga 2 1/2" aço SAE 1070 forjada leve com cabo de madeira 1,50m similar ou superior a marca Tramontina </t>
  </si>
  <si>
    <t>Enxadão estreito sem cabo –  com olho de 38 mm ,forjada em aço carbono especial de alta qualidade; É temperada em todo o corpo da peça, proporcionando maior resistência e menor desgaste durante o uso; A lâmina tem um excelente fio feito em máquina de desbate automatizadas; Recebe pintura eletrostática a pó, que tem uma melhor apresentação visual e maior proteção contra oxidação.</t>
  </si>
  <si>
    <t xml:space="preserve">Escada extensível de fibra 23d 7.2 metros (modelo CEMIG) </t>
  </si>
  <si>
    <t>Estaca de Eucalipto - Comprimento 3,00M</t>
  </si>
  <si>
    <t>Espátula c/cabo de madeira, lâmina aço, 15 e 10 cm</t>
  </si>
  <si>
    <t>Espátula em Aço Inox com cabo plástico, Espátula em Aço Inox 12 cm com cabo plástico, tamanho: 998,0mm x 120,0mm x 216,0mm</t>
  </si>
  <si>
    <t>Estopa branca, pacote com 150 gramas.</t>
  </si>
  <si>
    <t>PCT</t>
  </si>
  <si>
    <t xml:space="preserve">Flange 40mm marrom </t>
  </si>
  <si>
    <t>Facão Lâmina em aço carbono 22" com fio liso. Cabo de madeira fixado por pregos de alumínio: Comprimento 700mm x largura 65 x altura de 24</t>
  </si>
  <si>
    <t>Facão Lâmina em aço carbono 24" com fio liso. Cabo de madeira fixado por pregos de alumínio: Comprimento 750mm x largura 65 x altura de 24.</t>
  </si>
  <si>
    <t>Facão Lâmina em aço carbono 26" com fio liso. Cabo de madeira fixado por pregos de alumínio: Comprimento 800mmx largura 65 x altura de 24.</t>
  </si>
  <si>
    <t>Facão Lâmina em aço carbono 28" com fio liso. Cabo de madeira fixado por pregos de alumínio: Comprimento 855mm x largura 65 x altura de 24.</t>
  </si>
  <si>
    <t>Fechadura cromada completa bola p/ porta ext.</t>
  </si>
  <si>
    <t>Ferro CA-50 1/2" barra +- 12,00 metros</t>
  </si>
  <si>
    <t>Ferro CA-50 1/4" barra +- 12,00 metros</t>
  </si>
  <si>
    <t>Ferro CA-50 4.2" barra +- 12,00 metros</t>
  </si>
  <si>
    <t>Ferro CA-50 5.0" barra +- 12,00 metros</t>
  </si>
  <si>
    <t>Ferro CA-50 5/16" barra +- 12,00 metros</t>
  </si>
  <si>
    <t>Ferro CA-60 4.2" barra +- 12,00 metros</t>
  </si>
  <si>
    <t xml:space="preserve">Ferro CA-50 3/8'' barra +- 12,00 metros </t>
  </si>
  <si>
    <t>Ferro CA-50 1''</t>
  </si>
  <si>
    <t xml:space="preserve">Ferro CA – 50 6.3’’ barra +- 12 metros </t>
  </si>
  <si>
    <t>Fita adesiva crepe 25mmx50m</t>
  </si>
  <si>
    <t>Fita isolante 20mts</t>
  </si>
  <si>
    <t>Fita veda rosca 18 x 50</t>
  </si>
  <si>
    <t xml:space="preserve">Fita de borda MDF PVC 25mm Rolo 20 Mts </t>
  </si>
  <si>
    <t xml:space="preserve">Fita de borda MDF PVC 15mm Rolo 20 Mts </t>
  </si>
  <si>
    <t xml:space="preserve">Fita de borda MDF PVC 8mm Rolo 20 Mts </t>
  </si>
  <si>
    <t xml:space="preserve">Fita zebrada demarcação 48mm x30m </t>
  </si>
  <si>
    <t xml:space="preserve">Fita Antiderrapante 3 metros </t>
  </si>
  <si>
    <t>Foice roçadeira aço SAE 1070 c/ cabo</t>
  </si>
  <si>
    <t xml:space="preserve">Forro PVC 8mm 4 metros </t>
  </si>
  <si>
    <t>Forro PVC 8mm 5 1metros</t>
  </si>
  <si>
    <t>Forro PVC 8mm 6 metros</t>
  </si>
  <si>
    <t>Forro PVC 8mm 8 metros</t>
  </si>
  <si>
    <t xml:space="preserve">Folha MDF 8mm 183x275 cm branco </t>
  </si>
  <si>
    <t xml:space="preserve">Folha MDF 15mm 183x275 cm branco </t>
  </si>
  <si>
    <t xml:space="preserve">Folha MDF 25mm 183x275 cm branco </t>
  </si>
  <si>
    <t>Furadeira   com impacto reversível de ½  profissional , similar ou superior a Bosh, Motor de 550 W. Potencia 550W; Máx. Ø de perfuração em madeira 25 mm; Máx. Ø de perfuração em concreto 13 mm</t>
  </si>
  <si>
    <t>Gesso</t>
  </si>
  <si>
    <t xml:space="preserve">Granito Ubatuba com acabamento em 03 lados Dimensões a Definir </t>
  </si>
  <si>
    <t xml:space="preserve">Grama Sintética verde 8mm </t>
  </si>
  <si>
    <t>Grampo para cerca</t>
  </si>
  <si>
    <t>Grelha 0,98 x 0,44 x 0,10</t>
  </si>
  <si>
    <t>Joelho 100x45mm</t>
  </si>
  <si>
    <t>Joelho 90º 100 esgoto</t>
  </si>
  <si>
    <t xml:space="preserve">Joelho 90º 150 esgoto </t>
  </si>
  <si>
    <t>Joelho 90º 40 esgoto</t>
  </si>
  <si>
    <t>Joelho 90º 75 esgoto</t>
  </si>
  <si>
    <t xml:space="preserve">Joelho 90º azul </t>
  </si>
  <si>
    <t>Joelho soldável 20mm</t>
  </si>
  <si>
    <t>Joelho soldável 25mm</t>
  </si>
  <si>
    <t>Joelho 40x45 graus  marrom</t>
  </si>
  <si>
    <t xml:space="preserve">Joelho 40mm marrom </t>
  </si>
  <si>
    <t>Joelho 25x45 graus marrom</t>
  </si>
  <si>
    <t xml:space="preserve">Joelho 50 mm marrom </t>
  </si>
  <si>
    <t xml:space="preserve">Joelho 20/1/2 B.L Azul </t>
  </si>
  <si>
    <t>Joelho 25/1/2 B.L Azul</t>
  </si>
  <si>
    <t xml:space="preserve">Junção 150x100mm esgoto </t>
  </si>
  <si>
    <t xml:space="preserve">Junção 100x75mm esgoto </t>
  </si>
  <si>
    <t xml:space="preserve">Junção 100x50mm esgoto </t>
  </si>
  <si>
    <t>Jogo de chaves de aperto, estrela 8 peças, Embalagem plástica de enrolar, Comp. 310mm x 105mm largura x 60 altura. Conteúdo: 01 unid - 42026001 - Chave estrela 6x7mm; 01 unid - 42026002 - Chave estrela 8x9mm; 01 unid - 42026003 - Chave estrela 10x11mm; 01 unid - 42026004 - Chave estrela 12x13mm; 01 unid - 42026005 - Chave estrela 14x15mm; 01 unid - 42026006 - Chave estrela 16x17mm; 01 unid- 42026007 - Chave estrela 18x19mm; 01 unid - 42026008 - Chave estrela 20x22mm; 01 unid - 42026009 - Chave estrela 21x23mm; 01 un id- 42026010 - Chave estrela 24x26mm; 01 unid - 42026011 - Chave estrela 25x28mm; 01 unid - 42026012 - Chave estrela 27x32mm</t>
  </si>
  <si>
    <t>JG</t>
  </si>
  <si>
    <t xml:space="preserve">Kit mão francesa para suporte de MDF 60cm em alumínio reforçado com parafuso e bucha </t>
  </si>
  <si>
    <t>Laje pré-moldada (vigas e tijolos) de 3 metros</t>
  </si>
  <si>
    <t xml:space="preserve">Laje pré – moldada ( vigas e tijolos cerâmico) de 4 metros </t>
  </si>
  <si>
    <t xml:space="preserve">Laje pré – moldada ( vigas e tijolos Isopor) de 3 metros </t>
  </si>
  <si>
    <t xml:space="preserve">Laje pré – moldada ( vigas e tijolos Isopor) de 4 metros </t>
  </si>
  <si>
    <t>Ladrilho Copacabana 30x30</t>
  </si>
  <si>
    <t>Lâmpada Led Bulbo A 60 6W</t>
  </si>
  <si>
    <t>Lambri Ondulado 3.00x1.00x20</t>
  </si>
  <si>
    <t>Lima Chata para Enxada 8" (200mm),indicada para afiar enxada - vem sem cabo similar ou superior a K &amp; F -Especificações: Fabricada em aço especial de alto carbono - Temperada - Jateada</t>
  </si>
  <si>
    <t>Lima para motosserra 8"x7/32"(200x5,6mm), similar ou superior a K &amp; F</t>
  </si>
  <si>
    <t xml:space="preserve">Ligação para vaso </t>
  </si>
  <si>
    <t xml:space="preserve">Lixa d água nº  80 </t>
  </si>
  <si>
    <t>FOL</t>
  </si>
  <si>
    <t>Lixa d água nº 120</t>
  </si>
  <si>
    <t>Lixa d água nº 150</t>
  </si>
  <si>
    <t>Lixa d água nº 180</t>
  </si>
  <si>
    <t>Lixa d água nº 220</t>
  </si>
  <si>
    <t>Lixa d água nº 320</t>
  </si>
  <si>
    <t>Lixa d água nº 400</t>
  </si>
  <si>
    <t>Lixa d'água nº 100</t>
  </si>
  <si>
    <t>Lixa para madeira nº 100</t>
  </si>
  <si>
    <t>Lixa para madeira nº 120</t>
  </si>
  <si>
    <t>Lona Preta com 50 metros de comprimentp e 8 metros de largura</t>
  </si>
  <si>
    <t>RL</t>
  </si>
  <si>
    <t xml:space="preserve">Luva de correr 20mm </t>
  </si>
  <si>
    <t>Luva  em PVC  com CA - cano longo para limpeza de bueiros - Tamanho G</t>
  </si>
  <si>
    <t>PAR</t>
  </si>
  <si>
    <t>Luva  em PVC  com CA - cano longo para limpeza de bueiros - Tamanho M</t>
  </si>
  <si>
    <t>Luva  em PVC  com CA - cano longo para limpeza de bueiros – Tamanho P</t>
  </si>
  <si>
    <t>Luva de raspa  - cano curto e cano longo</t>
  </si>
  <si>
    <t xml:space="preserve">Luva de 40mm marrom </t>
  </si>
  <si>
    <t>Luva mucambo G</t>
  </si>
  <si>
    <t>Luva mucambo M</t>
  </si>
  <si>
    <t>Luva mucambo P</t>
  </si>
  <si>
    <t>Luva nítrica nº 9</t>
  </si>
  <si>
    <t>Luva soldável 20mm</t>
  </si>
  <si>
    <t>Luva soldável de ¾ ou 25mm</t>
  </si>
  <si>
    <t xml:space="preserve">Luva 20/1/2 B.L Azul </t>
  </si>
  <si>
    <t xml:space="preserve">Luva 25/1/2 B.L Azul </t>
  </si>
  <si>
    <t>Machado soldado tamanho 3.5 com olho de 58 x 30 mm e cabo de madeira de 100 cm</t>
  </si>
  <si>
    <t>Maderite Naval 18 mm</t>
  </si>
  <si>
    <t>Maleta com brocas e ponteiras, Composição: 13 brocas HSS; 6 brocas para madeira; 3 brocas para madeira ponta chata; 6 brocas para concreto; 50 ponteiras 25mm sendo 3 ponteiras pozidrive; 6 ponteiras trafix; 14 ponteiras cruzada; 10 ponteiras hexagonais; 3 ponteiras quadradas; 14 ponteiras chatas; 13 ponteiras 50mm sendo 3 ponteiras chatas; 3 ponteiras trafix; 7 ponteiras cruzadas, 10 ponteiras tipo soquete; 3 escareadores; 1 suporte magnético para ponteiras; 1 trena 2m; 1 chave catraca para as ponteiras; 2 guias para ponteiras.</t>
  </si>
  <si>
    <t>Maleta com soquetes e acessórios 1/2", Conteúdo:18 soquetes estriados 1/2": 8, 9, 10, 11, 12, 13, 14, 15, 16, 17, 18, 19, 21, 22, 24, 27, 30, 32mm; catraca reversível 1/2"; cabo T 10"; extensão 5"; extensão 10"; acompanha maleta plástica.</t>
  </si>
  <si>
    <t>Mangueira PT 300 1"</t>
  </si>
  <si>
    <t>M</t>
  </si>
  <si>
    <t xml:space="preserve">Machadinha </t>
  </si>
  <si>
    <t>Marreta oitavada jateada e envernizada, Cabeça forjada e temperada em aço especial.Acabamento jateado e cabeça envernizada. Cabo em madeira envernizada fixado com cunha metálica. Peso: 3.000g, tamanho: 150,xc750,0x53,0x53,0</t>
  </si>
  <si>
    <t>Martelo cabeça forjada e temperada em aço especial. Acabamento polido e envernizado. Cabo em madeira envernizada fixado com epóxi.Tamanho: 25mm</t>
  </si>
  <si>
    <t>Massa Corrida 20 kg</t>
  </si>
  <si>
    <t xml:space="preserve">Massa PVA 18 lts c/ selo Abrafati </t>
  </si>
  <si>
    <t>Meio fio para boca de lobo 0,80 x 0,35 x 0,12 x 0,08</t>
  </si>
  <si>
    <t>Metalon 30x70x18</t>
  </si>
  <si>
    <t>Metalon 30x50x18</t>
  </si>
  <si>
    <t>Metalon 20x40x18</t>
  </si>
  <si>
    <t>Metalon 20x30x18</t>
  </si>
  <si>
    <t>Metalon 20x20x18</t>
  </si>
  <si>
    <t>Mini Arco de Serra Nº 146 – similar ou superior a marca  Starrett,Ideal para executar trabalhos leves de corte. Este arco possibilita o uso de lâminas de 200mm (8"), 250mm (10") e 300mm (12").Indicado para cortes em locais de difícil acesso onde o arco de serra convencional não pode ser usado.</t>
  </si>
  <si>
    <t>Moto Esmeril, Bivolt (127/220 V c.a.) por chave seletora. Diâmetro do eixo: 1/2"Diâmetro do rebolo: 6"Rotação: 3.580 min-1 – rpm Potência: 368 W - Frequência: 50/60 Hz</t>
  </si>
  <si>
    <t>Muro pré-fabricado com altura de 1,80 m (montado no local)</t>
  </si>
  <si>
    <t>MTL</t>
  </si>
  <si>
    <t>Nível de alumínio estrutura super resistente em perfil "I" de 23x53mm. Níveis de 12" e 14" com duas ampolas (0º e 90º). Níveis de 18" e 24" com três ampolas (0º, 45º e 90º). Tamanho: 450mm (18")</t>
  </si>
  <si>
    <t>Pá de Bico com Cabo de Madeira 71 Cm – superior ou similar a marca Tramontina</t>
  </si>
  <si>
    <t xml:space="preserve">Pá Quadrada com Cabo de Madeira 71 cm - superior ou similar a marca Tramontina </t>
  </si>
  <si>
    <t>Parafuso Telha Amianto</t>
  </si>
  <si>
    <t>Parafuso Telha Galvonizado</t>
  </si>
  <si>
    <t>Parafuso para vaso 10mm</t>
  </si>
  <si>
    <t xml:space="preserve">Placa vibratória p/compactação e manutenção de solo. Vecal 85 </t>
  </si>
  <si>
    <t>Pranchão 3,00 x 0,30</t>
  </si>
  <si>
    <t>Pranchão 3,50 x 0,30</t>
  </si>
  <si>
    <t>Prancão 4,00 x 0,30</t>
  </si>
  <si>
    <t>Perfil enrijecido 3’’ chapa 14</t>
  </si>
  <si>
    <t>Perfil enrijecido 2’’ chapa 14</t>
  </si>
  <si>
    <t>Perfil Simples 2’’ 3/16</t>
  </si>
  <si>
    <t>Perfil Simples 2’’ chapa 14</t>
  </si>
  <si>
    <t>Pé de Cabra Simples, Corpo em aço especial.Acabamento com pintura eletrostática na cor preta.Têmpera por indução nas extremidades. Tamanho: 20" e 24"</t>
  </si>
  <si>
    <t>Pedra britada n° 00</t>
  </si>
  <si>
    <t>TON</t>
  </si>
  <si>
    <t>Pedra britada n° 3/4</t>
  </si>
  <si>
    <t>Pedra de mão-  grãos de 10 a 20cm</t>
  </si>
  <si>
    <t>Peneira com aro de madeira,60cm ,  ideal para coar areia.</t>
  </si>
  <si>
    <t>Peneira P Areia Aro 55 plástico. Tela P Peneira Galv. 18x0,60 Fio28</t>
  </si>
  <si>
    <t>Peneira P Areia Aro 55 plásticos. Tela P Peneira Galv. 3x0,60 Fio 20</t>
  </si>
  <si>
    <t xml:space="preserve">Picareta - Chibanca com Cabo de Madeira de 90cm </t>
  </si>
  <si>
    <t>Pistola para tubo de silicone, Corpo em chapas de aço especial. Pintura eletrostática a pó.Utilizado com tubo de silicone de 9".</t>
  </si>
  <si>
    <t>Piso cerâmico anti derrapante tamanho 40x40</t>
  </si>
  <si>
    <t xml:space="preserve">UND  </t>
  </si>
  <si>
    <t>Piso cerâmico anti derrapante tamanho 50x50</t>
  </si>
  <si>
    <t xml:space="preserve">Piso Borracha Moeda Antiderrapante </t>
  </si>
  <si>
    <t>Pia Granito Verde Ubatuba com bojo Louça</t>
  </si>
  <si>
    <t xml:space="preserve">Pia Granito Verde Ubatuba com bojo Inox simples   </t>
  </si>
  <si>
    <t>Pneu de carrinho de mão, 80L-Aço SAE 1020, chapa nº14, com certificado do Inmetro</t>
  </si>
  <si>
    <t>Pneu para pneu de gari: descrição – 3.25/3.00-8, com certificado do Inmetro</t>
  </si>
  <si>
    <t xml:space="preserve">Prego 10X10, s/cabeça </t>
  </si>
  <si>
    <t>Prego 26x72</t>
  </si>
  <si>
    <t xml:space="preserve">Prego com cabeça 12x12 </t>
  </si>
  <si>
    <t xml:space="preserve">Prego com cabeça 15x15 </t>
  </si>
  <si>
    <t xml:space="preserve">Prego com cabeça 17x21 </t>
  </si>
  <si>
    <t xml:space="preserve">Prego com cabeça 18x30 </t>
  </si>
  <si>
    <t xml:space="preserve">Prego com cabeça 19x36 </t>
  </si>
  <si>
    <t xml:space="preserve">Prego telheiro 18x30 </t>
  </si>
  <si>
    <t xml:space="preserve">Prego telheiro 19x36 </t>
  </si>
  <si>
    <t xml:space="preserve">Policorte Bifasico Motor 03 Cavalo </t>
  </si>
  <si>
    <t xml:space="preserve">Pote de cola de cano 500g </t>
  </si>
  <si>
    <t xml:space="preserve">Pote de cola madeira 500g </t>
  </si>
  <si>
    <t>Prumo corpo em aço revestido por plástico.Calço guia de madeira.Cordão de náilon.Embalagem: clam pack.Peso: 500g</t>
  </si>
  <si>
    <t>Rebolo Abrasivo, disco de desbaste, 115 x 6,4 x 22 &gt; RPM Máximo 13.300</t>
  </si>
  <si>
    <t xml:space="preserve">Registro gaveta 1 ½ com Acabamento </t>
  </si>
  <si>
    <t xml:space="preserve">Registro de gaveta 1 ¼ </t>
  </si>
  <si>
    <t xml:space="preserve">Redução de 50x40 Marrom </t>
  </si>
  <si>
    <t xml:space="preserve">Redução de 40x25 Marrom </t>
  </si>
  <si>
    <t>Rebolo Abrasivo, disco de desbaste, 230 x 6,4 x 22 &gt; RPM Máximo 6.600</t>
  </si>
  <si>
    <t xml:space="preserve">Redução de 60x45 Marrom </t>
  </si>
  <si>
    <t>REPARO COMPLETO VALVULA similar ou superior a marca  HYDRA MAX – 1 . ½ - e 1.1/4;  01 CONTRA SEDE MAX; 01 SEDE MAX; 01 CARTUCHO MAX; 01 TAMPA ( com retentor); 01 MOLA; 01 CRUZETA MAX; 01 PARAFUSO ACIONAMENTO.</t>
  </si>
  <si>
    <t>KIT</t>
  </si>
  <si>
    <t>Ri pão 4,5mts de Alcalipito com 5cm</t>
  </si>
  <si>
    <t>Ribite Pop 3/16</t>
  </si>
  <si>
    <t xml:space="preserve">Riscadeira grande </t>
  </si>
  <si>
    <t>Ribite Pop 1/8</t>
  </si>
  <si>
    <t>Rolo de lã , completo camisa e cabo, similar ou superior à de carneiro</t>
  </si>
  <si>
    <t xml:space="preserve">Rolo anti gotas 09 cm </t>
  </si>
  <si>
    <t xml:space="preserve">Rolo anti gotas 15 cm </t>
  </si>
  <si>
    <t xml:space="preserve">Rolo anti gotas 23 cm </t>
  </si>
  <si>
    <t>Sacos de Ráfia</t>
  </si>
  <si>
    <t>Shampoo com 50 litros</t>
  </si>
  <si>
    <t xml:space="preserve">Jato ativado com 50 litros </t>
  </si>
  <si>
    <t xml:space="preserve">Desingraxante com 50 litros </t>
  </si>
  <si>
    <t>Selador acrílico 18 litros</t>
  </si>
  <si>
    <t>Selador acrílico 3.600 litro</t>
  </si>
  <si>
    <t>Serrote profissional - 5 dentes por polegada, lâmina em aço alto carbono temperado e lixado. Cabo de madeira ergonômico e envernizado. Dentes travados.5 dentes por polegada.Proteção plástica para os dentes.Tamanho: 24"</t>
  </si>
  <si>
    <t>Serrote profissional - 7 dentes por polegada, Lâmina em aço alto carbono temperado e lixado. Cabo de madeira ergonômico e envernizado. Dentes travados 7 dentes por polegada. Proteção plástica para os dentes. Tamanho: 20"</t>
  </si>
  <si>
    <t>Sifão Ajustável Multiuso 66cm - impede o retorno dos gases provenientes do sistema predial de esgotos. É indicado para instalação em pias de cozinha em geral e adaptável a qualquer válvula e tubulação de esgoto. O produto é resistente a água quente.</t>
  </si>
  <si>
    <t>Sifão Sanfonado Universal - produto resistente à água quente. Éficaz contra entupimentos e tem alta durabilidade. Material PVC, Tipo Sanfonado</t>
  </si>
  <si>
    <t>Soquete sextavado  forjado em aço cromo vanádio e temperado. Acabamento cromado. Tamanho: 10mm.</t>
  </si>
  <si>
    <t>Soquete sextavado  forjado em aço cromo vanádio e temperado. Acabamento cromado. Tamanho: 11mm.</t>
  </si>
  <si>
    <t>Soquete sextavado  forjado em aço cromo vanádio e temperado. Acabamento cromado. Tamanho: 12mm.</t>
  </si>
  <si>
    <t>Soquete sextavado  forjado em aço cromo vanádio e temperado. Acabamento cromado. Tamanho: 13mm.</t>
  </si>
  <si>
    <t>Soquete sextavado  forjado em aço cromo vanádio e temperado. Acabamento cromado. Tamanho: 14mm.</t>
  </si>
  <si>
    <t>Soquete sextavado  forjado em aço cromo vanádio e temperado. Acabamento cromado. Tamanho: 15mm.</t>
  </si>
  <si>
    <t>Soquete sextavado  forjado em aço cromo vanádio e temperado. Acabamento cromado. Tamanho: 16mm.</t>
  </si>
  <si>
    <t>Soquete sextavado  forjado em aço cromo vanádio e temperado. Acabamento cromado. Tamanho: 17mm.</t>
  </si>
  <si>
    <t>Soquete sextavado  forjado em aço cromo vanádio e temperado. Acabamento cromado. Tamanho: 18mm.</t>
  </si>
  <si>
    <t>Soquete sextavado  forjado em aço cromo vanádio e temperado. Acabamento cromado. Tamanho: 19mm.</t>
  </si>
  <si>
    <t>Soquete sextavado  forjado em aço cromo vanádio e temperado. Acabamento cromado. Tamanho: 21mm.</t>
  </si>
  <si>
    <t>Soquete sextavado  forjado em aço cromo vanádio e temperado. Acabamento cromado. Tamanho: 22mm.</t>
  </si>
  <si>
    <t>Soquete sextavado  forjado em aço cromo vanádio e temperado. Acabamento cromado. Tamanho: 24mm.</t>
  </si>
  <si>
    <t>Soquete sextavado  forjado em aço cromo vanádio e temperado. Acabamento cromado. Tamanho: 27mm.</t>
  </si>
  <si>
    <t>Soquete sextavado  forjado em aço cromo vanádio e temperado. Acabamento cromado. Tamanho: 30mm.</t>
  </si>
  <si>
    <t>Soquete sextavado  forjado em aço cromo vanádio e temperado. Acabamento cromado. Tamanho: 32mm.</t>
  </si>
  <si>
    <t>Soquete sextavado  forjado em aço cromo vanádio e temperado. Acabamento cromado. Tamanho: 8mm.</t>
  </si>
  <si>
    <t>Soquete sextavado  forjado em aço cromo vanádio e temperado. Acabamento cromado. Tamanho: 9mm.</t>
  </si>
  <si>
    <t xml:space="preserve">Soleira em granito Ubatuba Dimensões a definir </t>
  </si>
  <si>
    <t>Talhadeira com empunhadura, Corpo em aço especial. Acabamento fosfatizado. Têmpera por indução nas duas extremidades. Empunhadura injetada em material resistente e flexível. Diâmetrode3/4".Tamanho: 12"</t>
  </si>
  <si>
    <t>Tabúas  30x300</t>
  </si>
  <si>
    <t>Tabúas 25x300</t>
  </si>
  <si>
    <t>Tabúas 20x300</t>
  </si>
  <si>
    <t>Tabúas 15x300</t>
  </si>
  <si>
    <t>Tampão 100mm</t>
  </si>
  <si>
    <t>Tampão 20mm</t>
  </si>
  <si>
    <t>Tampão 50mm</t>
  </si>
  <si>
    <t xml:space="preserve">Tampa de vaso em polipropileno </t>
  </si>
  <si>
    <t>Tampão 75mm</t>
  </si>
  <si>
    <t>Té 25 mm</t>
  </si>
  <si>
    <t>Té 20 mm</t>
  </si>
  <si>
    <t xml:space="preserve">Te 40 esgoto </t>
  </si>
  <si>
    <t xml:space="preserve">Te 75 esgoto </t>
  </si>
  <si>
    <t xml:space="preserve">Té 50mm esgoto </t>
  </si>
  <si>
    <t>Te esgoto  100 x 100</t>
  </si>
  <si>
    <t>Te esgoto 150 z 100</t>
  </si>
  <si>
    <t>Telha cerâmica universal, fabricada com argila, conformada  por prensagem  e queimada  uma temperatura que permita ao produto final atender as condições necessárias. Dados técnicos:largura Pé: 15cm -largura ponta: 12cm- Comprimento: 44.5cm - galga média: 39cm. Rendimento médio: 30 peças por m2 - Peso: 1.400kg - Absorção: 13%</t>
  </si>
  <si>
    <t>Telha de fibracimento 2,44 x 0,50</t>
  </si>
  <si>
    <t xml:space="preserve">Telha Galvonizada Transpersodal  </t>
  </si>
  <si>
    <t>Telha Galvonizada Ondulada</t>
  </si>
  <si>
    <t>Tesourão  de poda, com lâmina de 12 polegadas e cabo de madeira.conforme modelo</t>
  </si>
  <si>
    <t>Tesourão de poda cabo de madeira 43 cm, Tesourão de poda com lâmina metálica e cabo de madeira de 43 cm.</t>
  </si>
  <si>
    <t>Textura rústica, lata com 14 litros</t>
  </si>
  <si>
    <t>Thinner 1 litro</t>
  </si>
  <si>
    <t>Thinner 5 litros</t>
  </si>
  <si>
    <t xml:space="preserve">Tinta p /piso 18 lts c/ selo abrafati – cores </t>
  </si>
  <si>
    <t xml:space="preserve">Tinta esmalte sintético 3,6lts c/ selo Abrafati – cores </t>
  </si>
  <si>
    <t xml:space="preserve">Tijolo furado 10x20x20 </t>
  </si>
  <si>
    <t xml:space="preserve">Tijolo furado 10x20x30 </t>
  </si>
  <si>
    <t xml:space="preserve">Tijolo Línea Cores </t>
  </si>
  <si>
    <t xml:space="preserve">Tinta acrílica premium 18 lts cores – selo Abrafati  </t>
  </si>
  <si>
    <t>Tinta acrílica para piso cores - 18 litros</t>
  </si>
  <si>
    <t>LTA</t>
  </si>
  <si>
    <t>Tinta esmalte sintético - CORES - 3,6 lts</t>
  </si>
  <si>
    <t>Tinta látex PVA 18 lts - CORES - base de água</t>
  </si>
  <si>
    <t>Torneira lavatório 1/2 tipo herc</t>
  </si>
  <si>
    <t xml:space="preserve">Torneira Lavatório 12 cm tipo herc </t>
  </si>
  <si>
    <t>Torneira PVL 1/2 para pia e Tanque Tipo Herc</t>
  </si>
  <si>
    <t>Torquês Armador Corpo forjado em aço especial.Têmpera especial no gume de corte e mandíbulas. Acabamento com pintura eletrostática na cor preta. Suporte plástico. Tamanho: 13"</t>
  </si>
  <si>
    <t>Trena em fibra de vidro, Corpo em ABS injetado. Fita em fibra de vidro. Empunhadura emborrachada. Ponta para fixação no solo -  10metros,</t>
  </si>
  <si>
    <t>Trena em fibra de vidro, Corpo em ABS injetado. Fita em fibra de vidro. Empunhadura emborrachada. Ponta para fixação no solo -  7,5 metros.</t>
  </si>
  <si>
    <t>Trena em fibra de vidro, Corpo em ABS injetado. Fita em fibra de vidro. Empunhadura emborrachada. Ponta para fixação no solo - 5 metros.</t>
  </si>
  <si>
    <t xml:space="preserve">Tubo 200 esgoto classe A </t>
  </si>
  <si>
    <t>Tubo 100 esgoto classe A</t>
  </si>
  <si>
    <t>Tubo 150 esgoto classe A</t>
  </si>
  <si>
    <t>Tubo 20 mm cola marrom</t>
  </si>
  <si>
    <t>Tubo 25 mm cola marrom</t>
  </si>
  <si>
    <t>Tubo 40 esgoto classe A</t>
  </si>
  <si>
    <t xml:space="preserve">Tubo 40 marrom </t>
  </si>
  <si>
    <t>Tubo 50 esgoto classe A</t>
  </si>
  <si>
    <t>Tubo 60</t>
  </si>
  <si>
    <t>Tubo 75 esgoto classe A</t>
  </si>
  <si>
    <t xml:space="preserve">Tubo para válvula com joelho azul </t>
  </si>
  <si>
    <t xml:space="preserve">Tubo de concreto 0,40 x 1,00 M. F. </t>
  </si>
  <si>
    <t>Tubo de concreto 0,60 x 1,00 CA1 M. F.</t>
  </si>
  <si>
    <t>Tubo de concreto 0,60 x 1,00 M. F.</t>
  </si>
  <si>
    <t>Tubo de concreto 0,80 x 1,00 CA1 M. F.</t>
  </si>
  <si>
    <t>Tubo de concreto 1,00 x 1,00 CA1 M. F.</t>
  </si>
  <si>
    <t>Tubo de concreto para cisterna 0,80 x 0,50</t>
  </si>
  <si>
    <t>Tubo de concreto poroso 0,20 x 0,50</t>
  </si>
  <si>
    <t>Tubo Redondo 1 1/4'' Chapa 14</t>
  </si>
  <si>
    <t>Unid</t>
  </si>
  <si>
    <t xml:space="preserve">Vaso sanitário com caixa aclopada completa </t>
  </si>
  <si>
    <t>Vaso sanitário tradicional - Especificações material cerâmica, Dimensões: Altura  38.00 centímetros, Largura  37,50 centímetros,  Comprimento:   49.00 Centímetros, Peso:   15.00 Quilogramas.</t>
  </si>
  <si>
    <t xml:space="preserve">Vara de Eucalipto de 06 mts </t>
  </si>
  <si>
    <t>Duzia</t>
  </si>
  <si>
    <t>Veniz para madeira,galão de 900ml</t>
  </si>
  <si>
    <t>Verniz para madeira, galão de 3.600 ml</t>
  </si>
  <si>
    <t>Verniz para madeira, lata de 900 ml</t>
  </si>
  <si>
    <t>Vigas de Madeira de 6,00 mts</t>
  </si>
  <si>
    <t>Vigas de Madeira de 8,00 mts</t>
  </si>
  <si>
    <t>MARTELETE ELETROPNEUMÁTICO 800W 110V  SSD PLUS</t>
  </si>
  <si>
    <t>UND.</t>
  </si>
  <si>
    <t xml:space="preserve">ESCADA EXTENSÍVEL VAZADA 19 DEGRAUS  4,36m x 7,72m </t>
  </si>
  <si>
    <t>CARRINHO MÃO QUADRADO CHAPA 18</t>
  </si>
  <si>
    <t>BETONEIRA 190 LITROS 110V</t>
  </si>
  <si>
    <t>MÁQUINA DE SOLDA 200A PORTÁTIL 110V</t>
  </si>
  <si>
    <t>SERRA MÁRMORE 110V</t>
  </si>
  <si>
    <t>SERRA CIRCULAR 110V</t>
  </si>
  <si>
    <t>FURADEIRA DE IMPACTO REVERSÍVEL 800W 110V (VELOCIDADE VARIÁVEL)</t>
  </si>
  <si>
    <t>PLAINA ELÉTRICA 110V</t>
  </si>
  <si>
    <t>LIXADEIRA ANGULAR  INDUSTRIAL 7” 2200W</t>
  </si>
  <si>
    <t>PÁ ARREDONDADA COM CABO</t>
  </si>
  <si>
    <t>ENXADA 7” COM CABO</t>
  </si>
  <si>
    <t>CAVADEIRA ARTICULADA ¾"</t>
  </si>
  <si>
    <t>CAVADEIRA COMUM DE FERRO</t>
  </si>
  <si>
    <t>MARRETA 1 KG</t>
  </si>
  <si>
    <t>MARRETA 2 KG</t>
  </si>
  <si>
    <t>MARRETA 10 KG COM CABO GRANDE</t>
  </si>
  <si>
    <t>TALHADEIRA</t>
  </si>
  <si>
    <t>PONTEIRA</t>
  </si>
  <si>
    <t xml:space="preserve">ALICATE </t>
  </si>
  <si>
    <t>NÍVEL DE 30 CM</t>
  </si>
  <si>
    <t>MANGUEIRA CRISTAL SILICONE 5,16” 60 METROS</t>
  </si>
  <si>
    <t>MARTELO 32MM COM CABO DE MADEIRA</t>
  </si>
  <si>
    <t>TURQUESA</t>
  </si>
  <si>
    <t>ENXADÃO COM CABO</t>
  </si>
  <si>
    <t xml:space="preserve">COLHER DE PEDREIRO 9” </t>
  </si>
  <si>
    <t>GALÃO 200 LITROS</t>
  </si>
  <si>
    <t>GALÃO 30 LITROS</t>
  </si>
  <si>
    <t>BALDE 15 LITROS</t>
  </si>
  <si>
    <t>RÉGUA DE ALUMÍNIO 2 METROS</t>
  </si>
  <si>
    <t>BROCHA REDONDA</t>
  </si>
  <si>
    <t>PLUMO</t>
  </si>
  <si>
    <t>PLUMO A LASER</t>
  </si>
  <si>
    <t>TRENA 7 METROS</t>
  </si>
  <si>
    <t>TRENA 50 METROS DE FIBRA</t>
  </si>
  <si>
    <t>DESEMPENADEIRA DENTADA 30CM</t>
  </si>
  <si>
    <t>DESEMPENADEIRA DENTADA 48CM</t>
  </si>
  <si>
    <t>MARRETA DE BORRACHA</t>
  </si>
  <si>
    <t>ESCADA DE ABRIR 7 DEGRAUS</t>
  </si>
  <si>
    <t>ELETROLDO 2,5</t>
  </si>
  <si>
    <t>PREGO 17X21</t>
  </si>
  <si>
    <t>TESOURA DE FUNILEIRO</t>
  </si>
  <si>
    <t>REBITADEIRA MANUAL</t>
  </si>
  <si>
    <t>REBITADEIRA PROFISSIONAL</t>
  </si>
  <si>
    <t>ESPÁTULA 4”</t>
  </si>
  <si>
    <t>DESEMPENADEIRA DE AÇO LISA 30CM</t>
  </si>
  <si>
    <t>SERROTE</t>
  </si>
  <si>
    <t>BROCA SSD PLUS 06 MM</t>
  </si>
  <si>
    <t>BROCA SSD PLUS 08 MM</t>
  </si>
  <si>
    <t>BROCA SSD PLUS 10 MM</t>
  </si>
  <si>
    <t>BROCA SSD PLUS 12,5 MM</t>
  </si>
  <si>
    <t>BROCA SSD PLUS 16 MM</t>
  </si>
  <si>
    <t>TALHADEIRA SSD PLUS LARGA</t>
  </si>
  <si>
    <t>PONTEIRA SSD PLUS</t>
  </si>
  <si>
    <t>ROLO DE LÃ CARNEIRO 23 CM</t>
  </si>
  <si>
    <t>TRINCHA 4”</t>
  </si>
  <si>
    <t>LIXA DE FERRO 100</t>
  </si>
  <si>
    <t>KIT BROCA PAREDE VIDEA  06/08/10/12,5/16</t>
  </si>
  <si>
    <t>KIT BROCA METAL AÇO RÁPIDO  04/06/08/10/12,5/16</t>
  </si>
  <si>
    <t>KIT BROCA MADEIRA  04/06/08/10/12,5/16</t>
  </si>
  <si>
    <t>KIT PONTEIRA PARA PARAFUSADEIRA (PHILIPS)</t>
  </si>
  <si>
    <t>KIT PONTEIRA PARA PARAFUSADEIRA (FENDA)</t>
  </si>
  <si>
    <t xml:space="preserve">SERRA COPO </t>
  </si>
  <si>
    <t>DISCO DE SERRA MARMORE DIAMANTE</t>
  </si>
  <si>
    <t>DISCO SERRA MARMORE VIDEA</t>
  </si>
  <si>
    <t>DISCO PARA SERRA CIRCULAR VIDEA</t>
  </si>
  <si>
    <t>DISCO LIXADEIRA DE CORTE 7”</t>
  </si>
  <si>
    <t>DISCO LIXADEIRA DESBASTE 7”</t>
  </si>
  <si>
    <t xml:space="preserve">ALICATE BOMBA DÄGUA </t>
  </si>
  <si>
    <t>COMPRESSOR DE AR DIRETO 40 LIBRAS COM KIT DE PINTURA</t>
  </si>
  <si>
    <t>Trena laser GLM 20 Metros</t>
  </si>
  <si>
    <t>Trena 30 Metros</t>
  </si>
  <si>
    <t>Trena 50 Metros</t>
  </si>
  <si>
    <t>Trena 05 Metros</t>
  </si>
  <si>
    <t xml:space="preserve">Medidor e Totalizador com rodas 999 metros </t>
  </si>
  <si>
    <t>Cinto de Segurança de Couro capacidade máxima de 180 Kg, especficação padrão.</t>
  </si>
  <si>
    <t xml:space="preserve">FERRO CA - 50 5/8 BARRA+- 12,00 METROS </t>
  </si>
  <si>
    <t xml:space="preserve">FERRO CA - 50 3/4 BARRA+- 12,00 METROS </t>
  </si>
  <si>
    <t>TAMBOR PLÁSTICO DE 200 LITROS (NO MÍNIMO)TIPO BOMBONA</t>
  </si>
  <si>
    <t>VEDA CALHA, TUBO DE 300 GRS</t>
  </si>
  <si>
    <t>VALOR TOTAL</t>
  </si>
  <si>
    <t>VALOR UNIT.</t>
  </si>
  <si>
    <t>MARCA</t>
  </si>
</sst>
</file>

<file path=xl/styles.xml><?xml version="1.0" encoding="utf-8"?>
<styleSheet xmlns="http://schemas.openxmlformats.org/spreadsheetml/2006/main">
  <numFmts count="2">
    <numFmt numFmtId="164" formatCode="&quot;R$&quot;\ #,##0.00;[Red]&quot;R$&quot;\ #,##0.00"/>
    <numFmt numFmtId="165" formatCode="&quot;R$&quot;#,##0.00;[Red]&quot;R$&quot;#,##0.00"/>
  </numFmts>
  <fonts count="24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4" applyNumberFormat="0" applyFont="0" applyAlignment="0" applyProtection="0"/>
    <xf numFmtId="0" fontId="19" fillId="0" borderId="0"/>
    <xf numFmtId="0" fontId="19" fillId="0" borderId="0"/>
  </cellStyleXfs>
  <cellXfs count="50">
    <xf numFmtId="0" fontId="0" fillId="0" borderId="0" xfId="0"/>
    <xf numFmtId="0" fontId="0" fillId="25" borderId="0" xfId="0" applyFill="1"/>
    <xf numFmtId="165" fontId="0" fillId="25" borderId="0" xfId="0" applyNumberFormat="1" applyFill="1"/>
    <xf numFmtId="165" fontId="0" fillId="0" borderId="0" xfId="0" applyNumberFormat="1"/>
    <xf numFmtId="0" fontId="22" fillId="0" borderId="0" xfId="0" applyFont="1"/>
    <xf numFmtId="0" fontId="23" fillId="0" borderId="0" xfId="0" applyFont="1"/>
    <xf numFmtId="0" fontId="22" fillId="0" borderId="11" xfId="0" applyFont="1" applyBorder="1" applyAlignment="1" applyProtection="1">
      <alignment horizontal="center"/>
      <protection locked="0"/>
    </xf>
    <xf numFmtId="0" fontId="21" fillId="0" borderId="10" xfId="1" applyFont="1" applyBorder="1" applyAlignment="1" applyProtection="1">
      <alignment horizontal="left" vertical="center" wrapText="1"/>
      <protection locked="0"/>
    </xf>
    <xf numFmtId="164" fontId="21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33" applyFont="1" applyBorder="1" applyAlignment="1" applyProtection="1">
      <alignment horizontal="left" vertical="center" wrapText="1"/>
      <protection locked="0"/>
    </xf>
    <xf numFmtId="0" fontId="21" fillId="0" borderId="10" xfId="46" applyFont="1" applyBorder="1" applyAlignment="1" applyProtection="1">
      <alignment horizontal="left" vertical="center" wrapText="1"/>
      <protection locked="0"/>
    </xf>
    <xf numFmtId="164" fontId="21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45" applyFont="1" applyBorder="1" applyAlignment="1" applyProtection="1">
      <alignment horizontal="left" vertical="center" wrapText="1"/>
      <protection locked="0"/>
    </xf>
    <xf numFmtId="0" fontId="21" fillId="25" borderId="10" xfId="1" applyFont="1" applyFill="1" applyBorder="1" applyAlignment="1" applyProtection="1">
      <alignment horizontal="left" wrapText="1"/>
      <protection locked="0"/>
    </xf>
    <xf numFmtId="164" fontId="21" fillId="25" borderId="10" xfId="33" applyNumberFormat="1" applyFont="1" applyFill="1" applyBorder="1" applyAlignment="1" applyProtection="1">
      <alignment horizontal="center" wrapText="1"/>
      <protection locked="0"/>
    </xf>
    <xf numFmtId="0" fontId="21" fillId="25" borderId="10" xfId="45" applyFont="1" applyFill="1" applyBorder="1" applyAlignment="1" applyProtection="1">
      <alignment horizontal="left" wrapText="1"/>
      <protection locked="0"/>
    </xf>
    <xf numFmtId="164" fontId="21" fillId="25" borderId="10" xfId="45" applyNumberFormat="1" applyFont="1" applyFill="1" applyBorder="1" applyAlignment="1" applyProtection="1">
      <alignment horizontal="center" wrapText="1"/>
      <protection locked="0"/>
    </xf>
    <xf numFmtId="0" fontId="21" fillId="25" borderId="10" xfId="1" applyFont="1" applyFill="1" applyBorder="1" applyAlignment="1" applyProtection="1">
      <alignment horizontal="left" vertical="center" wrapText="1"/>
      <protection locked="0"/>
    </xf>
    <xf numFmtId="164" fontId="21" fillId="25" borderId="10" xfId="33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45" applyFont="1" applyFill="1" applyBorder="1" applyAlignment="1" applyProtection="1">
      <alignment horizontal="left" vertical="center" wrapText="1"/>
      <protection locked="0"/>
    </xf>
    <xf numFmtId="164" fontId="21" fillId="25" borderId="10" xfId="45" applyNumberFormat="1" applyFont="1" applyFill="1" applyBorder="1" applyAlignment="1" applyProtection="1">
      <alignment horizontal="center" vertical="center" wrapText="1"/>
      <protection locked="0"/>
    </xf>
    <xf numFmtId="0" fontId="20" fillId="24" borderId="10" xfId="1" applyFont="1" applyFill="1" applyBorder="1" applyAlignment="1" applyProtection="1">
      <alignment horizontal="center" vertical="center" wrapText="1"/>
    </xf>
    <xf numFmtId="0" fontId="20" fillId="25" borderId="10" xfId="33" applyFont="1" applyFill="1" applyBorder="1" applyAlignment="1" applyProtection="1">
      <alignment horizontal="center" vertical="center" wrapText="1"/>
    </xf>
    <xf numFmtId="0" fontId="20" fillId="0" borderId="10" xfId="1" applyFont="1" applyBorder="1" applyAlignment="1" applyProtection="1">
      <alignment horizontal="center" vertical="center" wrapText="1"/>
    </xf>
    <xf numFmtId="0" fontId="21" fillId="0" borderId="10" xfId="1" applyFont="1" applyBorder="1" applyAlignment="1" applyProtection="1">
      <alignment horizontal="left" vertical="center" wrapText="1"/>
    </xf>
    <xf numFmtId="0" fontId="21" fillId="0" borderId="10" xfId="33" applyFont="1" applyBorder="1" applyAlignment="1" applyProtection="1">
      <alignment horizontal="left" vertical="center" wrapText="1"/>
    </xf>
    <xf numFmtId="0" fontId="21" fillId="0" borderId="10" xfId="46" applyFont="1" applyBorder="1" applyAlignment="1" applyProtection="1">
      <alignment horizontal="left" vertical="center" wrapText="1"/>
    </xf>
    <xf numFmtId="0" fontId="21" fillId="0" borderId="10" xfId="45" applyFont="1" applyBorder="1" applyAlignment="1" applyProtection="1">
      <alignment horizontal="left" vertical="center" wrapText="1"/>
    </xf>
    <xf numFmtId="0" fontId="20" fillId="25" borderId="10" xfId="1" applyFont="1" applyFill="1" applyBorder="1" applyAlignment="1" applyProtection="1">
      <alignment horizontal="center" wrapText="1"/>
    </xf>
    <xf numFmtId="0" fontId="21" fillId="25" borderId="10" xfId="1" applyFont="1" applyFill="1" applyBorder="1" applyAlignment="1" applyProtection="1">
      <alignment horizontal="left" wrapText="1"/>
    </xf>
    <xf numFmtId="0" fontId="21" fillId="25" borderId="10" xfId="45" applyFont="1" applyFill="1" applyBorder="1" applyAlignment="1" applyProtection="1">
      <alignment horizontal="left" wrapText="1"/>
    </xf>
    <xf numFmtId="0" fontId="20" fillId="25" borderId="10" xfId="1" applyFont="1" applyFill="1" applyBorder="1" applyAlignment="1" applyProtection="1">
      <alignment horizontal="center" vertical="center" wrapText="1"/>
    </xf>
    <xf numFmtId="0" fontId="21" fillId="25" borderId="10" xfId="1" applyFont="1" applyFill="1" applyBorder="1" applyAlignment="1" applyProtection="1">
      <alignment horizontal="left" vertical="center" wrapText="1"/>
    </xf>
    <xf numFmtId="0" fontId="21" fillId="25" borderId="10" xfId="45" applyFont="1" applyFill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center"/>
    </xf>
    <xf numFmtId="164" fontId="22" fillId="0" borderId="10" xfId="0" applyNumberFormat="1" applyFont="1" applyBorder="1" applyProtection="1"/>
    <xf numFmtId="0" fontId="21" fillId="0" borderId="10" xfId="1" applyFont="1" applyBorder="1" applyAlignment="1" applyProtection="1">
      <alignment horizontal="center" vertical="center" wrapText="1"/>
    </xf>
    <xf numFmtId="3" fontId="21" fillId="0" borderId="10" xfId="1" applyNumberFormat="1" applyFont="1" applyBorder="1" applyAlignment="1" applyProtection="1">
      <alignment horizontal="center" vertical="center" wrapText="1"/>
    </xf>
    <xf numFmtId="0" fontId="21" fillId="0" borderId="10" xfId="33" applyFont="1" applyBorder="1" applyAlignment="1" applyProtection="1">
      <alignment horizontal="center" vertical="center" wrapText="1"/>
    </xf>
    <xf numFmtId="0" fontId="21" fillId="0" borderId="10" xfId="46" applyFont="1" applyBorder="1" applyAlignment="1" applyProtection="1">
      <alignment horizontal="center" vertical="center" wrapText="1"/>
    </xf>
    <xf numFmtId="3" fontId="21" fillId="0" borderId="10" xfId="46" applyNumberFormat="1" applyFont="1" applyBorder="1" applyAlignment="1" applyProtection="1">
      <alignment horizontal="center" vertical="center" wrapText="1"/>
    </xf>
    <xf numFmtId="0" fontId="21" fillId="0" borderId="10" xfId="45" applyFont="1" applyBorder="1" applyAlignment="1" applyProtection="1">
      <alignment horizontal="center" vertical="center" wrapText="1"/>
    </xf>
    <xf numFmtId="3" fontId="21" fillId="0" borderId="10" xfId="45" applyNumberFormat="1" applyFont="1" applyBorder="1" applyAlignment="1" applyProtection="1">
      <alignment horizontal="center" vertical="center" wrapText="1"/>
    </xf>
    <xf numFmtId="0" fontId="21" fillId="25" borderId="10" xfId="1" applyFont="1" applyFill="1" applyBorder="1" applyAlignment="1" applyProtection="1">
      <alignment horizontal="center" wrapText="1"/>
    </xf>
    <xf numFmtId="0" fontId="23" fillId="0" borderId="10" xfId="0" applyFont="1" applyBorder="1" applyAlignment="1" applyProtection="1">
      <alignment horizontal="center"/>
    </xf>
    <xf numFmtId="0" fontId="21" fillId="25" borderId="10" xfId="45" applyFont="1" applyFill="1" applyBorder="1" applyAlignment="1" applyProtection="1">
      <alignment horizontal="center" wrapText="1"/>
    </xf>
    <xf numFmtId="0" fontId="21" fillId="25" borderId="10" xfId="1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/>
    </xf>
    <xf numFmtId="0" fontId="21" fillId="25" borderId="10" xfId="45" applyFont="1" applyFill="1" applyBorder="1" applyAlignment="1" applyProtection="1">
      <alignment horizontal="center" vertical="center" wrapText="1"/>
    </xf>
    <xf numFmtId="164" fontId="21" fillId="0" borderId="10" xfId="33" applyNumberFormat="1" applyFont="1" applyFill="1" applyBorder="1" applyAlignment="1" applyProtection="1">
      <alignment horizontal="center" vertical="center" wrapText="1"/>
    </xf>
  </cellXfs>
  <cellStyles count="47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Neutra 2" xfId="32"/>
    <cellStyle name="Normal" xfId="0" builtinId="0"/>
    <cellStyle name="Normal 2" xfId="33"/>
    <cellStyle name="Normal 2 2" xfId="45"/>
    <cellStyle name="Normal 3" xfId="1"/>
    <cellStyle name="Normal 4" xfId="46"/>
    <cellStyle name="Nota 2" xfId="34"/>
    <cellStyle name="Nota 3" xfId="44"/>
    <cellStyle name="Saída 2" xfId="35"/>
    <cellStyle name="Texto de Aviso 2" xfId="36"/>
    <cellStyle name="Texto Explicativo 2" xfId="37"/>
    <cellStyle name="Título 1 2" xfId="39"/>
    <cellStyle name="Título 2 2" xfId="40"/>
    <cellStyle name="Título 3 2" xfId="41"/>
    <cellStyle name="Título 4 2" xfId="42"/>
    <cellStyle name="Título 5" xfId="38"/>
    <cellStyle name="Total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2"/>
  <sheetViews>
    <sheetView tabSelected="1" topLeftCell="A460" workbookViewId="0">
      <selection activeCell="C471" sqref="C471"/>
    </sheetView>
  </sheetViews>
  <sheetFormatPr defaultRowHeight="15"/>
  <cols>
    <col min="1" max="1" width="5.28515625" style="4" customWidth="1"/>
    <col min="2" max="2" width="47.140625" style="5" customWidth="1"/>
    <col min="3" max="3" width="12.28515625" style="5" customWidth="1"/>
    <col min="4" max="4" width="8.85546875" style="5" customWidth="1"/>
    <col min="5" max="5" width="8.28515625" style="5" customWidth="1"/>
    <col min="6" max="6" width="11.85546875" style="5" bestFit="1" customWidth="1"/>
    <col min="7" max="7" width="17.42578125" style="5" bestFit="1" customWidth="1"/>
    <col min="12" max="12" width="15" bestFit="1" customWidth="1"/>
    <col min="13" max="13" width="12" bestFit="1" customWidth="1"/>
  </cols>
  <sheetData>
    <row r="1" spans="1:7">
      <c r="A1" s="6"/>
      <c r="B1" s="6"/>
      <c r="C1" s="6"/>
      <c r="D1" s="6"/>
      <c r="E1" s="6"/>
      <c r="F1" s="6"/>
      <c r="G1" s="6"/>
    </row>
    <row r="2" spans="1:7" ht="22.5">
      <c r="A2" s="21" t="s">
        <v>0</v>
      </c>
      <c r="B2" s="21" t="s">
        <v>1</v>
      </c>
      <c r="C2" s="21" t="s">
        <v>468</v>
      </c>
      <c r="D2" s="21" t="s">
        <v>2</v>
      </c>
      <c r="E2" s="21" t="s">
        <v>3</v>
      </c>
      <c r="F2" s="22" t="s">
        <v>467</v>
      </c>
      <c r="G2" s="22" t="s">
        <v>466</v>
      </c>
    </row>
    <row r="3" spans="1:7" ht="46.5" customHeight="1">
      <c r="A3" s="23">
        <v>1</v>
      </c>
      <c r="B3" s="24" t="s">
        <v>4</v>
      </c>
      <c r="C3" s="7"/>
      <c r="D3" s="36" t="s">
        <v>5</v>
      </c>
      <c r="E3" s="36">
        <v>50</v>
      </c>
      <c r="F3" s="8"/>
      <c r="G3" s="49">
        <f>E3*F3</f>
        <v>0</v>
      </c>
    </row>
    <row r="4" spans="1:7" ht="18.75" customHeight="1">
      <c r="A4" s="23">
        <v>2</v>
      </c>
      <c r="B4" s="24" t="s">
        <v>6</v>
      </c>
      <c r="C4" s="7"/>
      <c r="D4" s="36" t="s">
        <v>5</v>
      </c>
      <c r="E4" s="36">
        <v>50</v>
      </c>
      <c r="F4" s="8"/>
      <c r="G4" s="49">
        <f t="shared" ref="G4:G67" si="0">E4*F4</f>
        <v>0</v>
      </c>
    </row>
    <row r="5" spans="1:7" ht="18.75" customHeight="1">
      <c r="A5" s="23">
        <v>3</v>
      </c>
      <c r="B5" s="24" t="s">
        <v>7</v>
      </c>
      <c r="C5" s="7"/>
      <c r="D5" s="36" t="s">
        <v>5</v>
      </c>
      <c r="E5" s="37">
        <v>2000</v>
      </c>
      <c r="F5" s="8"/>
      <c r="G5" s="49">
        <f t="shared" si="0"/>
        <v>0</v>
      </c>
    </row>
    <row r="6" spans="1:7" ht="18.75" customHeight="1">
      <c r="A6" s="23">
        <v>4</v>
      </c>
      <c r="B6" s="24" t="s">
        <v>8</v>
      </c>
      <c r="C6" s="7"/>
      <c r="D6" s="36" t="s">
        <v>5</v>
      </c>
      <c r="E6" s="36">
        <v>300</v>
      </c>
      <c r="F6" s="8"/>
      <c r="G6" s="49">
        <f t="shared" si="0"/>
        <v>0</v>
      </c>
    </row>
    <row r="7" spans="1:7" ht="18.75" customHeight="1">
      <c r="A7" s="23">
        <v>5</v>
      </c>
      <c r="B7" s="24" t="s">
        <v>9</v>
      </c>
      <c r="C7" s="7"/>
      <c r="D7" s="36" t="s">
        <v>10</v>
      </c>
      <c r="E7" s="37">
        <v>3500</v>
      </c>
      <c r="F7" s="8"/>
      <c r="G7" s="49">
        <f t="shared" si="0"/>
        <v>0</v>
      </c>
    </row>
    <row r="8" spans="1:7" ht="18.75" customHeight="1">
      <c r="A8" s="23">
        <v>6</v>
      </c>
      <c r="B8" s="24" t="s">
        <v>11</v>
      </c>
      <c r="C8" s="7"/>
      <c r="D8" s="36" t="s">
        <v>12</v>
      </c>
      <c r="E8" s="37">
        <v>1000</v>
      </c>
      <c r="F8" s="8"/>
      <c r="G8" s="49">
        <f t="shared" si="0"/>
        <v>0</v>
      </c>
    </row>
    <row r="9" spans="1:7" ht="18.75" customHeight="1">
      <c r="A9" s="23">
        <v>7</v>
      </c>
      <c r="B9" s="24" t="s">
        <v>13</v>
      </c>
      <c r="C9" s="7"/>
      <c r="D9" s="36" t="s">
        <v>14</v>
      </c>
      <c r="E9" s="36">
        <v>50</v>
      </c>
      <c r="F9" s="8"/>
      <c r="G9" s="49">
        <f t="shared" si="0"/>
        <v>0</v>
      </c>
    </row>
    <row r="10" spans="1:7" ht="67.5">
      <c r="A10" s="23">
        <v>8</v>
      </c>
      <c r="B10" s="24" t="s">
        <v>15</v>
      </c>
      <c r="C10" s="7"/>
      <c r="D10" s="36" t="s">
        <v>5</v>
      </c>
      <c r="E10" s="36">
        <v>5</v>
      </c>
      <c r="F10" s="8"/>
      <c r="G10" s="49">
        <f t="shared" si="0"/>
        <v>0</v>
      </c>
    </row>
    <row r="11" spans="1:7" ht="67.5">
      <c r="A11" s="23">
        <v>9</v>
      </c>
      <c r="B11" s="24" t="s">
        <v>16</v>
      </c>
      <c r="C11" s="7"/>
      <c r="D11" s="36" t="s">
        <v>5</v>
      </c>
      <c r="E11" s="36">
        <v>10</v>
      </c>
      <c r="F11" s="8"/>
      <c r="G11" s="49">
        <f t="shared" si="0"/>
        <v>0</v>
      </c>
    </row>
    <row r="12" spans="1:7">
      <c r="A12" s="23">
        <v>10</v>
      </c>
      <c r="B12" s="24" t="s">
        <v>17</v>
      </c>
      <c r="C12" s="7"/>
      <c r="D12" s="36" t="s">
        <v>18</v>
      </c>
      <c r="E12" s="37">
        <v>1800</v>
      </c>
      <c r="F12" s="8"/>
      <c r="G12" s="49">
        <f t="shared" si="0"/>
        <v>0</v>
      </c>
    </row>
    <row r="13" spans="1:7" ht="22.5">
      <c r="A13" s="23">
        <v>11</v>
      </c>
      <c r="B13" s="24" t="s">
        <v>19</v>
      </c>
      <c r="C13" s="7"/>
      <c r="D13" s="36" t="s">
        <v>5</v>
      </c>
      <c r="E13" s="36">
        <v>10</v>
      </c>
      <c r="F13" s="8"/>
      <c r="G13" s="49">
        <f t="shared" si="0"/>
        <v>0</v>
      </c>
    </row>
    <row r="14" spans="1:7">
      <c r="A14" s="23">
        <v>12</v>
      </c>
      <c r="B14" s="24" t="s">
        <v>20</v>
      </c>
      <c r="C14" s="7"/>
      <c r="D14" s="36" t="s">
        <v>21</v>
      </c>
      <c r="E14" s="36">
        <v>300</v>
      </c>
      <c r="F14" s="8"/>
      <c r="G14" s="49">
        <f t="shared" si="0"/>
        <v>0</v>
      </c>
    </row>
    <row r="15" spans="1:7" ht="15.75" customHeight="1">
      <c r="A15" s="23">
        <v>13</v>
      </c>
      <c r="B15" s="24" t="s">
        <v>24</v>
      </c>
      <c r="C15" s="7"/>
      <c r="D15" s="36" t="s">
        <v>10</v>
      </c>
      <c r="E15" s="36">
        <v>900</v>
      </c>
      <c r="F15" s="8"/>
      <c r="G15" s="49">
        <f t="shared" si="0"/>
        <v>0</v>
      </c>
    </row>
    <row r="16" spans="1:7" ht="15.75" customHeight="1">
      <c r="A16" s="23">
        <v>14</v>
      </c>
      <c r="B16" s="24" t="s">
        <v>25</v>
      </c>
      <c r="C16" s="7"/>
      <c r="D16" s="36" t="s">
        <v>10</v>
      </c>
      <c r="E16" s="36">
        <v>600</v>
      </c>
      <c r="F16" s="8"/>
      <c r="G16" s="49">
        <f t="shared" si="0"/>
        <v>0</v>
      </c>
    </row>
    <row r="17" spans="1:7" ht="15.75" customHeight="1">
      <c r="A17" s="23">
        <v>15</v>
      </c>
      <c r="B17" s="24" t="s">
        <v>26</v>
      </c>
      <c r="C17" s="7"/>
      <c r="D17" s="36" t="s">
        <v>10</v>
      </c>
      <c r="E17" s="36">
        <v>600</v>
      </c>
      <c r="F17" s="8"/>
      <c r="G17" s="49">
        <f t="shared" si="0"/>
        <v>0</v>
      </c>
    </row>
    <row r="18" spans="1:7" ht="15.75" customHeight="1">
      <c r="A18" s="23">
        <v>16</v>
      </c>
      <c r="B18" s="24" t="s">
        <v>27</v>
      </c>
      <c r="C18" s="7"/>
      <c r="D18" s="36" t="s">
        <v>28</v>
      </c>
      <c r="E18" s="36">
        <v>300</v>
      </c>
      <c r="F18" s="8"/>
      <c r="G18" s="49">
        <f t="shared" si="0"/>
        <v>0</v>
      </c>
    </row>
    <row r="19" spans="1:7" ht="15.75" customHeight="1">
      <c r="A19" s="23">
        <v>17</v>
      </c>
      <c r="B19" s="24" t="s">
        <v>30</v>
      </c>
      <c r="C19" s="7"/>
      <c r="D19" s="36" t="s">
        <v>5</v>
      </c>
      <c r="E19" s="36">
        <v>100</v>
      </c>
      <c r="F19" s="8"/>
      <c r="G19" s="49">
        <f t="shared" si="0"/>
        <v>0</v>
      </c>
    </row>
    <row r="20" spans="1:7" ht="15.75" customHeight="1">
      <c r="A20" s="23">
        <v>18</v>
      </c>
      <c r="B20" s="24" t="s">
        <v>31</v>
      </c>
      <c r="C20" s="7"/>
      <c r="D20" s="36" t="s">
        <v>5</v>
      </c>
      <c r="E20" s="36">
        <v>100</v>
      </c>
      <c r="F20" s="8"/>
      <c r="G20" s="49">
        <f t="shared" si="0"/>
        <v>0</v>
      </c>
    </row>
    <row r="21" spans="1:7" ht="15.75" customHeight="1">
      <c r="A21" s="23">
        <v>19</v>
      </c>
      <c r="B21" s="24" t="s">
        <v>32</v>
      </c>
      <c r="C21" s="7"/>
      <c r="D21" s="36" t="s">
        <v>5</v>
      </c>
      <c r="E21" s="36">
        <v>300</v>
      </c>
      <c r="F21" s="8"/>
      <c r="G21" s="49">
        <f t="shared" si="0"/>
        <v>0</v>
      </c>
    </row>
    <row r="22" spans="1:7" ht="15.75" customHeight="1">
      <c r="A22" s="23">
        <v>20</v>
      </c>
      <c r="B22" s="24" t="s">
        <v>33</v>
      </c>
      <c r="C22" s="7"/>
      <c r="D22" s="36" t="s">
        <v>5</v>
      </c>
      <c r="E22" s="36">
        <v>300</v>
      </c>
      <c r="F22" s="8"/>
      <c r="G22" s="49">
        <f t="shared" si="0"/>
        <v>0</v>
      </c>
    </row>
    <row r="23" spans="1:7" ht="15.75" customHeight="1">
      <c r="A23" s="23">
        <v>21</v>
      </c>
      <c r="B23" s="24" t="s">
        <v>34</v>
      </c>
      <c r="C23" s="7"/>
      <c r="D23" s="36" t="s">
        <v>5</v>
      </c>
      <c r="E23" s="37">
        <v>10000</v>
      </c>
      <c r="F23" s="8"/>
      <c r="G23" s="49">
        <f t="shared" si="0"/>
        <v>0</v>
      </c>
    </row>
    <row r="24" spans="1:7" ht="15.75" customHeight="1">
      <c r="A24" s="23">
        <v>22</v>
      </c>
      <c r="B24" s="24" t="s">
        <v>35</v>
      </c>
      <c r="C24" s="7"/>
      <c r="D24" s="36" t="s">
        <v>5</v>
      </c>
      <c r="E24" s="37">
        <v>10000</v>
      </c>
      <c r="F24" s="8"/>
      <c r="G24" s="49">
        <f t="shared" si="0"/>
        <v>0</v>
      </c>
    </row>
    <row r="25" spans="1:7" ht="15.75" customHeight="1">
      <c r="A25" s="23">
        <v>23</v>
      </c>
      <c r="B25" s="24" t="s">
        <v>36</v>
      </c>
      <c r="C25" s="7"/>
      <c r="D25" s="36" t="s">
        <v>5</v>
      </c>
      <c r="E25" s="37">
        <v>10000</v>
      </c>
      <c r="F25" s="8"/>
      <c r="G25" s="49">
        <f t="shared" si="0"/>
        <v>0</v>
      </c>
    </row>
    <row r="26" spans="1:7" ht="15.75" customHeight="1">
      <c r="A26" s="23">
        <v>24</v>
      </c>
      <c r="B26" s="24" t="s">
        <v>38</v>
      </c>
      <c r="C26" s="7"/>
      <c r="D26" s="36" t="s">
        <v>28</v>
      </c>
      <c r="E26" s="36">
        <v>200</v>
      </c>
      <c r="F26" s="8"/>
      <c r="G26" s="49">
        <f t="shared" si="0"/>
        <v>0</v>
      </c>
    </row>
    <row r="27" spans="1:7" ht="33.75">
      <c r="A27" s="23">
        <v>25</v>
      </c>
      <c r="B27" s="24" t="s">
        <v>39</v>
      </c>
      <c r="C27" s="7"/>
      <c r="D27" s="36" t="s">
        <v>5</v>
      </c>
      <c r="E27" s="36">
        <v>200</v>
      </c>
      <c r="F27" s="8"/>
      <c r="G27" s="49">
        <f t="shared" si="0"/>
        <v>0</v>
      </c>
    </row>
    <row r="28" spans="1:7" ht="20.25" customHeight="1">
      <c r="A28" s="23">
        <v>26</v>
      </c>
      <c r="B28" s="24" t="s">
        <v>40</v>
      </c>
      <c r="C28" s="7"/>
      <c r="D28" s="36" t="s">
        <v>5</v>
      </c>
      <c r="E28" s="36">
        <v>100</v>
      </c>
      <c r="F28" s="8"/>
      <c r="G28" s="49">
        <f t="shared" si="0"/>
        <v>0</v>
      </c>
    </row>
    <row r="29" spans="1:7" ht="20.25" customHeight="1">
      <c r="A29" s="23">
        <v>27</v>
      </c>
      <c r="B29" s="24" t="s">
        <v>41</v>
      </c>
      <c r="C29" s="7"/>
      <c r="D29" s="36" t="s">
        <v>5</v>
      </c>
      <c r="E29" s="37">
        <v>1000</v>
      </c>
      <c r="F29" s="8"/>
      <c r="G29" s="49">
        <f t="shared" si="0"/>
        <v>0</v>
      </c>
    </row>
    <row r="30" spans="1:7" ht="20.25" customHeight="1">
      <c r="A30" s="23">
        <v>28</v>
      </c>
      <c r="B30" s="24" t="s">
        <v>42</v>
      </c>
      <c r="C30" s="7"/>
      <c r="D30" s="36" t="s">
        <v>5</v>
      </c>
      <c r="E30" s="37">
        <v>1000</v>
      </c>
      <c r="F30" s="8"/>
      <c r="G30" s="49">
        <f t="shared" si="0"/>
        <v>0</v>
      </c>
    </row>
    <row r="31" spans="1:7" ht="20.25" customHeight="1">
      <c r="A31" s="23">
        <v>29</v>
      </c>
      <c r="B31" s="24" t="s">
        <v>43</v>
      </c>
      <c r="C31" s="7"/>
      <c r="D31" s="36" t="s">
        <v>5</v>
      </c>
      <c r="E31" s="37">
        <v>1000</v>
      </c>
      <c r="F31" s="8"/>
      <c r="G31" s="49">
        <f t="shared" si="0"/>
        <v>0</v>
      </c>
    </row>
    <row r="32" spans="1:7" ht="20.25" customHeight="1">
      <c r="A32" s="23">
        <v>30</v>
      </c>
      <c r="B32" s="24" t="s">
        <v>44</v>
      </c>
      <c r="C32" s="7"/>
      <c r="D32" s="36" t="s">
        <v>5</v>
      </c>
      <c r="E32" s="37">
        <v>1000</v>
      </c>
      <c r="F32" s="8"/>
      <c r="G32" s="49">
        <f t="shared" si="0"/>
        <v>0</v>
      </c>
    </row>
    <row r="33" spans="1:7" ht="20.25" customHeight="1">
      <c r="A33" s="23">
        <v>31</v>
      </c>
      <c r="B33" s="24" t="s">
        <v>45</v>
      </c>
      <c r="C33" s="7"/>
      <c r="D33" s="36" t="s">
        <v>46</v>
      </c>
      <c r="E33" s="36">
        <v>500</v>
      </c>
      <c r="F33" s="8"/>
      <c r="G33" s="49">
        <f t="shared" si="0"/>
        <v>0</v>
      </c>
    </row>
    <row r="34" spans="1:7" ht="20.25" customHeight="1">
      <c r="A34" s="23">
        <v>32</v>
      </c>
      <c r="B34" s="24" t="s">
        <v>47</v>
      </c>
      <c r="C34" s="7"/>
      <c r="D34" s="36" t="s">
        <v>5</v>
      </c>
      <c r="E34" s="36">
        <v>250</v>
      </c>
      <c r="F34" s="8"/>
      <c r="G34" s="49">
        <f t="shared" si="0"/>
        <v>0</v>
      </c>
    </row>
    <row r="35" spans="1:7" ht="20.25" customHeight="1">
      <c r="A35" s="23">
        <v>33</v>
      </c>
      <c r="B35" s="24" t="s">
        <v>48</v>
      </c>
      <c r="C35" s="7"/>
      <c r="D35" s="36" t="s">
        <v>28</v>
      </c>
      <c r="E35" s="36">
        <v>300</v>
      </c>
      <c r="F35" s="8"/>
      <c r="G35" s="49">
        <f t="shared" si="0"/>
        <v>0</v>
      </c>
    </row>
    <row r="36" spans="1:7" ht="20.25" customHeight="1">
      <c r="A36" s="23">
        <v>34</v>
      </c>
      <c r="B36" s="24" t="s">
        <v>49</v>
      </c>
      <c r="C36" s="7"/>
      <c r="D36" s="36" t="s">
        <v>28</v>
      </c>
      <c r="E36" s="36">
        <v>5</v>
      </c>
      <c r="F36" s="8"/>
      <c r="G36" s="49">
        <f t="shared" si="0"/>
        <v>0</v>
      </c>
    </row>
    <row r="37" spans="1:7" ht="20.25" customHeight="1">
      <c r="A37" s="23">
        <v>35</v>
      </c>
      <c r="B37" s="24" t="s">
        <v>50</v>
      </c>
      <c r="C37" s="7"/>
      <c r="D37" s="36" t="s">
        <v>28</v>
      </c>
      <c r="E37" s="36">
        <v>300</v>
      </c>
      <c r="F37" s="8"/>
      <c r="G37" s="49">
        <f t="shared" si="0"/>
        <v>0</v>
      </c>
    </row>
    <row r="38" spans="1:7" ht="22.5">
      <c r="A38" s="23">
        <v>36</v>
      </c>
      <c r="B38" s="24" t="s">
        <v>51</v>
      </c>
      <c r="C38" s="7"/>
      <c r="D38" s="36" t="s">
        <v>28</v>
      </c>
      <c r="E38" s="36">
        <v>10</v>
      </c>
      <c r="F38" s="8"/>
      <c r="G38" s="49">
        <f t="shared" si="0"/>
        <v>0</v>
      </c>
    </row>
    <row r="39" spans="1:7" ht="22.5">
      <c r="A39" s="23">
        <v>37</v>
      </c>
      <c r="B39" s="24" t="s">
        <v>52</v>
      </c>
      <c r="C39" s="7"/>
      <c r="D39" s="36" t="s">
        <v>28</v>
      </c>
      <c r="E39" s="36">
        <v>10</v>
      </c>
      <c r="F39" s="8"/>
      <c r="G39" s="49">
        <f t="shared" si="0"/>
        <v>0</v>
      </c>
    </row>
    <row r="40" spans="1:7" ht="22.5">
      <c r="A40" s="23">
        <v>38</v>
      </c>
      <c r="B40" s="24" t="s">
        <v>53</v>
      </c>
      <c r="C40" s="7"/>
      <c r="D40" s="36" t="s">
        <v>5</v>
      </c>
      <c r="E40" s="36">
        <v>30</v>
      </c>
      <c r="F40" s="8"/>
      <c r="G40" s="49">
        <f t="shared" si="0"/>
        <v>0</v>
      </c>
    </row>
    <row r="41" spans="1:7" ht="22.5">
      <c r="A41" s="23">
        <v>39</v>
      </c>
      <c r="B41" s="24" t="s">
        <v>54</v>
      </c>
      <c r="C41" s="7"/>
      <c r="D41" s="36" t="s">
        <v>5</v>
      </c>
      <c r="E41" s="36">
        <v>30</v>
      </c>
      <c r="F41" s="8"/>
      <c r="G41" s="49">
        <f t="shared" si="0"/>
        <v>0</v>
      </c>
    </row>
    <row r="42" spans="1:7" ht="22.5">
      <c r="A42" s="23">
        <v>40</v>
      </c>
      <c r="B42" s="24" t="s">
        <v>55</v>
      </c>
      <c r="C42" s="7"/>
      <c r="D42" s="36" t="s">
        <v>5</v>
      </c>
      <c r="E42" s="36">
        <v>30</v>
      </c>
      <c r="F42" s="8"/>
      <c r="G42" s="49">
        <f t="shared" si="0"/>
        <v>0</v>
      </c>
    </row>
    <row r="43" spans="1:7" ht="46.5" customHeight="1">
      <c r="A43" s="23">
        <v>41</v>
      </c>
      <c r="B43" s="24" t="s">
        <v>56</v>
      </c>
      <c r="C43" s="7"/>
      <c r="D43" s="36" t="s">
        <v>5</v>
      </c>
      <c r="E43" s="36">
        <v>30</v>
      </c>
      <c r="F43" s="8"/>
      <c r="G43" s="49">
        <f t="shared" si="0"/>
        <v>0</v>
      </c>
    </row>
    <row r="44" spans="1:7" ht="19.5" customHeight="1">
      <c r="A44" s="23">
        <v>42</v>
      </c>
      <c r="B44" s="24" t="s">
        <v>57</v>
      </c>
      <c r="C44" s="7"/>
      <c r="D44" s="36" t="s">
        <v>5</v>
      </c>
      <c r="E44" s="36">
        <v>300</v>
      </c>
      <c r="F44" s="8"/>
      <c r="G44" s="49">
        <f t="shared" si="0"/>
        <v>0</v>
      </c>
    </row>
    <row r="45" spans="1:7" ht="19.5" customHeight="1">
      <c r="A45" s="23">
        <v>43</v>
      </c>
      <c r="B45" s="24" t="s">
        <v>58</v>
      </c>
      <c r="C45" s="7"/>
      <c r="D45" s="36" t="s">
        <v>59</v>
      </c>
      <c r="E45" s="36">
        <v>50</v>
      </c>
      <c r="F45" s="8"/>
      <c r="G45" s="49">
        <f t="shared" si="0"/>
        <v>0</v>
      </c>
    </row>
    <row r="46" spans="1:7" ht="19.5" customHeight="1">
      <c r="A46" s="23">
        <v>44</v>
      </c>
      <c r="B46" s="24" t="s">
        <v>60</v>
      </c>
      <c r="C46" s="7"/>
      <c r="D46" s="36" t="s">
        <v>10</v>
      </c>
      <c r="E46" s="37">
        <v>1500</v>
      </c>
      <c r="F46" s="8"/>
      <c r="G46" s="49">
        <f t="shared" si="0"/>
        <v>0</v>
      </c>
    </row>
    <row r="47" spans="1:7" ht="19.5" customHeight="1">
      <c r="A47" s="23">
        <v>45</v>
      </c>
      <c r="B47" s="24" t="s">
        <v>62</v>
      </c>
      <c r="C47" s="7"/>
      <c r="D47" s="36" t="s">
        <v>59</v>
      </c>
      <c r="E47" s="37">
        <v>3000</v>
      </c>
      <c r="F47" s="8"/>
      <c r="G47" s="49">
        <f t="shared" si="0"/>
        <v>0</v>
      </c>
    </row>
    <row r="48" spans="1:7" ht="19.5" customHeight="1">
      <c r="A48" s="23">
        <v>46</v>
      </c>
      <c r="B48" s="24" t="s">
        <v>65</v>
      </c>
      <c r="C48" s="7"/>
      <c r="D48" s="36" t="s">
        <v>66</v>
      </c>
      <c r="E48" s="36">
        <v>500</v>
      </c>
      <c r="F48" s="8"/>
      <c r="G48" s="49">
        <f t="shared" si="0"/>
        <v>0</v>
      </c>
    </row>
    <row r="49" spans="1:7" ht="22.5">
      <c r="A49" s="23">
        <v>47</v>
      </c>
      <c r="B49" s="24" t="s">
        <v>67</v>
      </c>
      <c r="C49" s="7"/>
      <c r="D49" s="36" t="s">
        <v>5</v>
      </c>
      <c r="E49" s="36">
        <v>70</v>
      </c>
      <c r="F49" s="8"/>
      <c r="G49" s="49">
        <f t="shared" si="0"/>
        <v>0</v>
      </c>
    </row>
    <row r="50" spans="1:7" ht="22.5">
      <c r="A50" s="23">
        <v>48</v>
      </c>
      <c r="B50" s="24" t="s">
        <v>68</v>
      </c>
      <c r="C50" s="7"/>
      <c r="D50" s="36" t="s">
        <v>5</v>
      </c>
      <c r="E50" s="36">
        <v>50</v>
      </c>
      <c r="F50" s="8"/>
      <c r="G50" s="49">
        <f t="shared" si="0"/>
        <v>0</v>
      </c>
    </row>
    <row r="51" spans="1:7" ht="46.5" customHeight="1">
      <c r="A51" s="23">
        <v>49</v>
      </c>
      <c r="B51" s="24" t="s">
        <v>69</v>
      </c>
      <c r="C51" s="7"/>
      <c r="D51" s="36" t="s">
        <v>5</v>
      </c>
      <c r="E51" s="36">
        <v>300</v>
      </c>
      <c r="F51" s="8"/>
      <c r="G51" s="49">
        <f t="shared" si="0"/>
        <v>0</v>
      </c>
    </row>
    <row r="52" spans="1:7" ht="22.5">
      <c r="A52" s="23">
        <v>50</v>
      </c>
      <c r="B52" s="24" t="s">
        <v>70</v>
      </c>
      <c r="C52" s="7"/>
      <c r="D52" s="36" t="s">
        <v>5</v>
      </c>
      <c r="E52" s="36">
        <v>200</v>
      </c>
      <c r="F52" s="8"/>
      <c r="G52" s="49">
        <f t="shared" si="0"/>
        <v>0</v>
      </c>
    </row>
    <row r="53" spans="1:7" ht="46.5" customHeight="1">
      <c r="A53" s="23">
        <v>51</v>
      </c>
      <c r="B53" s="24" t="s">
        <v>71</v>
      </c>
      <c r="C53" s="7"/>
      <c r="D53" s="36" t="s">
        <v>5</v>
      </c>
      <c r="E53" s="36">
        <v>5</v>
      </c>
      <c r="F53" s="8"/>
      <c r="G53" s="49">
        <f t="shared" si="0"/>
        <v>0</v>
      </c>
    </row>
    <row r="54" spans="1:7" ht="46.5" customHeight="1">
      <c r="A54" s="23">
        <v>52</v>
      </c>
      <c r="B54" s="24" t="s">
        <v>72</v>
      </c>
      <c r="C54" s="7"/>
      <c r="D54" s="36" t="s">
        <v>5</v>
      </c>
      <c r="E54" s="36">
        <v>20</v>
      </c>
      <c r="F54" s="8"/>
      <c r="G54" s="49">
        <f t="shared" si="0"/>
        <v>0</v>
      </c>
    </row>
    <row r="55" spans="1:7" ht="46.5" customHeight="1">
      <c r="A55" s="23">
        <v>53</v>
      </c>
      <c r="B55" s="24" t="s">
        <v>73</v>
      </c>
      <c r="C55" s="7"/>
      <c r="D55" s="36" t="s">
        <v>5</v>
      </c>
      <c r="E55" s="36">
        <v>20</v>
      </c>
      <c r="F55" s="8"/>
      <c r="G55" s="49">
        <f t="shared" si="0"/>
        <v>0</v>
      </c>
    </row>
    <row r="56" spans="1:7" ht="29.25" customHeight="1">
      <c r="A56" s="23">
        <v>54</v>
      </c>
      <c r="B56" s="24" t="s">
        <v>74</v>
      </c>
      <c r="C56" s="7"/>
      <c r="D56" s="36" t="s">
        <v>5</v>
      </c>
      <c r="E56" s="36">
        <v>100</v>
      </c>
      <c r="F56" s="8"/>
      <c r="G56" s="49">
        <f t="shared" si="0"/>
        <v>0</v>
      </c>
    </row>
    <row r="57" spans="1:7" ht="29.25" customHeight="1">
      <c r="A57" s="23">
        <v>55</v>
      </c>
      <c r="B57" s="24" t="s">
        <v>75</v>
      </c>
      <c r="C57" s="7"/>
      <c r="D57" s="36" t="s">
        <v>28</v>
      </c>
      <c r="E57" s="36">
        <v>100</v>
      </c>
      <c r="F57" s="8"/>
      <c r="G57" s="49">
        <f t="shared" si="0"/>
        <v>0</v>
      </c>
    </row>
    <row r="58" spans="1:7" ht="29.25" customHeight="1">
      <c r="A58" s="23">
        <v>56</v>
      </c>
      <c r="B58" s="24" t="s">
        <v>76</v>
      </c>
      <c r="C58" s="7"/>
      <c r="D58" s="36" t="s">
        <v>5</v>
      </c>
      <c r="E58" s="36">
        <v>100</v>
      </c>
      <c r="F58" s="8"/>
      <c r="G58" s="49">
        <f t="shared" si="0"/>
        <v>0</v>
      </c>
    </row>
    <row r="59" spans="1:7" ht="56.25">
      <c r="A59" s="23">
        <v>57</v>
      </c>
      <c r="B59" s="24" t="s">
        <v>77</v>
      </c>
      <c r="C59" s="7"/>
      <c r="D59" s="36" t="s">
        <v>5</v>
      </c>
      <c r="E59" s="36">
        <v>5</v>
      </c>
      <c r="F59" s="8"/>
      <c r="G59" s="49">
        <f t="shared" si="0"/>
        <v>0</v>
      </c>
    </row>
    <row r="60" spans="1:7" ht="18.75" customHeight="1">
      <c r="A60" s="23">
        <v>58</v>
      </c>
      <c r="B60" s="24" t="s">
        <v>81</v>
      </c>
      <c r="C60" s="7"/>
      <c r="D60" s="36" t="s">
        <v>5</v>
      </c>
      <c r="E60" s="36">
        <v>100</v>
      </c>
      <c r="F60" s="8"/>
      <c r="G60" s="49">
        <f t="shared" si="0"/>
        <v>0</v>
      </c>
    </row>
    <row r="61" spans="1:7" ht="22.5">
      <c r="A61" s="23">
        <v>59</v>
      </c>
      <c r="B61" s="24" t="s">
        <v>82</v>
      </c>
      <c r="C61" s="7"/>
      <c r="D61" s="36" t="s">
        <v>5</v>
      </c>
      <c r="E61" s="36">
        <v>10</v>
      </c>
      <c r="F61" s="8"/>
      <c r="G61" s="49">
        <f t="shared" si="0"/>
        <v>0</v>
      </c>
    </row>
    <row r="62" spans="1:7" ht="22.5">
      <c r="A62" s="23">
        <v>60</v>
      </c>
      <c r="B62" s="24" t="s">
        <v>83</v>
      </c>
      <c r="C62" s="7"/>
      <c r="D62" s="36" t="s">
        <v>5</v>
      </c>
      <c r="E62" s="36">
        <v>10</v>
      </c>
      <c r="F62" s="8"/>
      <c r="G62" s="49">
        <f t="shared" si="0"/>
        <v>0</v>
      </c>
    </row>
    <row r="63" spans="1:7" ht="20.25" customHeight="1">
      <c r="A63" s="23">
        <v>61</v>
      </c>
      <c r="B63" s="24" t="s">
        <v>84</v>
      </c>
      <c r="C63" s="7"/>
      <c r="D63" s="36" t="s">
        <v>85</v>
      </c>
      <c r="E63" s="37">
        <v>1000</v>
      </c>
      <c r="F63" s="8"/>
      <c r="G63" s="49">
        <f t="shared" si="0"/>
        <v>0</v>
      </c>
    </row>
    <row r="64" spans="1:7" ht="20.25" customHeight="1">
      <c r="A64" s="23">
        <v>62</v>
      </c>
      <c r="B64" s="24" t="s">
        <v>86</v>
      </c>
      <c r="C64" s="7"/>
      <c r="D64" s="36" t="s">
        <v>5</v>
      </c>
      <c r="E64" s="36">
        <v>1500</v>
      </c>
      <c r="F64" s="8"/>
      <c r="G64" s="49">
        <f t="shared" si="0"/>
        <v>0</v>
      </c>
    </row>
    <row r="65" spans="1:7">
      <c r="A65" s="23">
        <v>63</v>
      </c>
      <c r="B65" s="24" t="s">
        <v>87</v>
      </c>
      <c r="C65" s="7"/>
      <c r="D65" s="36" t="s">
        <v>5</v>
      </c>
      <c r="E65" s="36">
        <v>10</v>
      </c>
      <c r="F65" s="8"/>
      <c r="G65" s="49">
        <f t="shared" si="0"/>
        <v>0</v>
      </c>
    </row>
    <row r="66" spans="1:7">
      <c r="A66" s="23">
        <v>64</v>
      </c>
      <c r="B66" s="24" t="s">
        <v>88</v>
      </c>
      <c r="C66" s="7"/>
      <c r="D66" s="36" t="s">
        <v>5</v>
      </c>
      <c r="E66" s="36">
        <v>20</v>
      </c>
      <c r="F66" s="8"/>
      <c r="G66" s="49">
        <f t="shared" si="0"/>
        <v>0</v>
      </c>
    </row>
    <row r="67" spans="1:7">
      <c r="A67" s="23">
        <v>65</v>
      </c>
      <c r="B67" s="24" t="s">
        <v>89</v>
      </c>
      <c r="C67" s="7"/>
      <c r="D67" s="36" t="s">
        <v>5</v>
      </c>
      <c r="E67" s="36">
        <v>10</v>
      </c>
      <c r="F67" s="8"/>
      <c r="G67" s="49">
        <f t="shared" si="0"/>
        <v>0</v>
      </c>
    </row>
    <row r="68" spans="1:7">
      <c r="A68" s="23">
        <v>66</v>
      </c>
      <c r="B68" s="24" t="s">
        <v>90</v>
      </c>
      <c r="C68" s="7"/>
      <c r="D68" s="36" t="s">
        <v>5</v>
      </c>
      <c r="E68" s="36">
        <v>10</v>
      </c>
      <c r="F68" s="8"/>
      <c r="G68" s="49">
        <f t="shared" ref="G68:G131" si="1">E68*F68</f>
        <v>0</v>
      </c>
    </row>
    <row r="69" spans="1:7" ht="18.75" customHeight="1">
      <c r="A69" s="23">
        <v>67</v>
      </c>
      <c r="B69" s="24" t="s">
        <v>93</v>
      </c>
      <c r="C69" s="7"/>
      <c r="D69" s="36" t="s">
        <v>18</v>
      </c>
      <c r="E69" s="36">
        <v>300</v>
      </c>
      <c r="F69" s="8"/>
      <c r="G69" s="49">
        <f t="shared" si="1"/>
        <v>0</v>
      </c>
    </row>
    <row r="70" spans="1:7" ht="18.75" customHeight="1">
      <c r="A70" s="23">
        <v>68</v>
      </c>
      <c r="B70" s="24" t="s">
        <v>94</v>
      </c>
      <c r="C70" s="7"/>
      <c r="D70" s="36" t="s">
        <v>5</v>
      </c>
      <c r="E70" s="36">
        <v>100</v>
      </c>
      <c r="F70" s="8"/>
      <c r="G70" s="49">
        <f t="shared" si="1"/>
        <v>0</v>
      </c>
    </row>
    <row r="71" spans="1:7" ht="18.75" customHeight="1">
      <c r="A71" s="23">
        <v>69</v>
      </c>
      <c r="B71" s="24" t="s">
        <v>95</v>
      </c>
      <c r="C71" s="7"/>
      <c r="D71" s="36" t="s">
        <v>18</v>
      </c>
      <c r="E71" s="36">
        <v>200</v>
      </c>
      <c r="F71" s="8"/>
      <c r="G71" s="49">
        <f t="shared" si="1"/>
        <v>0</v>
      </c>
    </row>
    <row r="72" spans="1:7" ht="18.75" customHeight="1">
      <c r="A72" s="23">
        <v>70</v>
      </c>
      <c r="B72" s="24" t="s">
        <v>96</v>
      </c>
      <c r="C72" s="7"/>
      <c r="D72" s="36" t="s">
        <v>5</v>
      </c>
      <c r="E72" s="36">
        <v>400</v>
      </c>
      <c r="F72" s="8"/>
      <c r="G72" s="49">
        <f t="shared" si="1"/>
        <v>0</v>
      </c>
    </row>
    <row r="73" spans="1:7" ht="46.5" customHeight="1">
      <c r="A73" s="23">
        <v>71</v>
      </c>
      <c r="B73" s="24" t="s">
        <v>97</v>
      </c>
      <c r="C73" s="7"/>
      <c r="D73" s="36" t="s">
        <v>5</v>
      </c>
      <c r="E73" s="36">
        <v>150</v>
      </c>
      <c r="F73" s="8"/>
      <c r="G73" s="49">
        <f t="shared" si="1"/>
        <v>0</v>
      </c>
    </row>
    <row r="74" spans="1:7" ht="46.5" customHeight="1">
      <c r="A74" s="23">
        <v>72</v>
      </c>
      <c r="B74" s="24" t="s">
        <v>98</v>
      </c>
      <c r="C74" s="7"/>
      <c r="D74" s="36" t="s">
        <v>5</v>
      </c>
      <c r="E74" s="36">
        <v>250</v>
      </c>
      <c r="F74" s="8"/>
      <c r="G74" s="49">
        <f t="shared" si="1"/>
        <v>0</v>
      </c>
    </row>
    <row r="75" spans="1:7" ht="46.5" customHeight="1">
      <c r="A75" s="23">
        <v>73</v>
      </c>
      <c r="B75" s="24" t="s">
        <v>99</v>
      </c>
      <c r="C75" s="7"/>
      <c r="D75" s="36" t="s">
        <v>5</v>
      </c>
      <c r="E75" s="36">
        <v>20</v>
      </c>
      <c r="F75" s="8"/>
      <c r="G75" s="49">
        <f t="shared" si="1"/>
        <v>0</v>
      </c>
    </row>
    <row r="76" spans="1:7" ht="22.5">
      <c r="A76" s="23">
        <v>74</v>
      </c>
      <c r="B76" s="24" t="s">
        <v>100</v>
      </c>
      <c r="C76" s="7"/>
      <c r="D76" s="36" t="s">
        <v>5</v>
      </c>
      <c r="E76" s="36">
        <v>5</v>
      </c>
      <c r="F76" s="8"/>
      <c r="G76" s="49">
        <f t="shared" si="1"/>
        <v>0</v>
      </c>
    </row>
    <row r="77" spans="1:7" ht="20.25" customHeight="1">
      <c r="A77" s="23">
        <v>75</v>
      </c>
      <c r="B77" s="24" t="s">
        <v>101</v>
      </c>
      <c r="C77" s="7"/>
      <c r="D77" s="36" t="s">
        <v>5</v>
      </c>
      <c r="E77" s="36">
        <v>1000</v>
      </c>
      <c r="F77" s="8"/>
      <c r="G77" s="49">
        <f t="shared" si="1"/>
        <v>0</v>
      </c>
    </row>
    <row r="78" spans="1:7" ht="20.25" customHeight="1">
      <c r="A78" s="23">
        <v>76</v>
      </c>
      <c r="B78" s="24" t="s">
        <v>102</v>
      </c>
      <c r="C78" s="7"/>
      <c r="D78" s="36" t="s">
        <v>5</v>
      </c>
      <c r="E78" s="36">
        <v>10</v>
      </c>
      <c r="F78" s="8"/>
      <c r="G78" s="49">
        <f t="shared" si="1"/>
        <v>0</v>
      </c>
    </row>
    <row r="79" spans="1:7" ht="46.5" customHeight="1">
      <c r="A79" s="23">
        <v>77</v>
      </c>
      <c r="B79" s="24" t="s">
        <v>103</v>
      </c>
      <c r="C79" s="7"/>
      <c r="D79" s="36" t="s">
        <v>5</v>
      </c>
      <c r="E79" s="36">
        <v>5</v>
      </c>
      <c r="F79" s="8"/>
      <c r="G79" s="49">
        <f t="shared" si="1"/>
        <v>0</v>
      </c>
    </row>
    <row r="80" spans="1:7" ht="14.25" customHeight="1">
      <c r="A80" s="23">
        <v>78</v>
      </c>
      <c r="B80" s="24" t="s">
        <v>104</v>
      </c>
      <c r="C80" s="7"/>
      <c r="D80" s="36" t="s">
        <v>105</v>
      </c>
      <c r="E80" s="37">
        <v>1000</v>
      </c>
      <c r="F80" s="8"/>
      <c r="G80" s="49">
        <f t="shared" si="1"/>
        <v>0</v>
      </c>
    </row>
    <row r="81" spans="1:7" ht="14.25" customHeight="1">
      <c r="A81" s="23">
        <v>79</v>
      </c>
      <c r="B81" s="24" t="s">
        <v>106</v>
      </c>
      <c r="C81" s="7"/>
      <c r="D81" s="36" t="s">
        <v>28</v>
      </c>
      <c r="E81" s="36">
        <v>300</v>
      </c>
      <c r="F81" s="8"/>
      <c r="G81" s="49">
        <f t="shared" si="1"/>
        <v>0</v>
      </c>
    </row>
    <row r="82" spans="1:7" ht="46.5" customHeight="1">
      <c r="A82" s="23">
        <v>80</v>
      </c>
      <c r="B82" s="24" t="s">
        <v>107</v>
      </c>
      <c r="C82" s="7"/>
      <c r="D82" s="36" t="s">
        <v>5</v>
      </c>
      <c r="E82" s="36">
        <v>20</v>
      </c>
      <c r="F82" s="8"/>
      <c r="G82" s="49">
        <f t="shared" si="1"/>
        <v>0</v>
      </c>
    </row>
    <row r="83" spans="1:7" ht="46.5" customHeight="1">
      <c r="A83" s="23">
        <v>81</v>
      </c>
      <c r="B83" s="24" t="s">
        <v>108</v>
      </c>
      <c r="C83" s="7"/>
      <c r="D83" s="36" t="s">
        <v>5</v>
      </c>
      <c r="E83" s="36">
        <v>10</v>
      </c>
      <c r="F83" s="8"/>
      <c r="G83" s="49">
        <f t="shared" si="1"/>
        <v>0</v>
      </c>
    </row>
    <row r="84" spans="1:7" ht="46.5" customHeight="1">
      <c r="A84" s="23">
        <v>82</v>
      </c>
      <c r="B84" s="24" t="s">
        <v>109</v>
      </c>
      <c r="C84" s="7"/>
      <c r="D84" s="36" t="s">
        <v>5</v>
      </c>
      <c r="E84" s="36">
        <v>10</v>
      </c>
      <c r="F84" s="8"/>
      <c r="G84" s="49">
        <f t="shared" si="1"/>
        <v>0</v>
      </c>
    </row>
    <row r="85" spans="1:7" ht="46.5" customHeight="1">
      <c r="A85" s="23">
        <v>83</v>
      </c>
      <c r="B85" s="24" t="s">
        <v>110</v>
      </c>
      <c r="C85" s="7"/>
      <c r="D85" s="36" t="s">
        <v>5</v>
      </c>
      <c r="E85" s="36">
        <v>10</v>
      </c>
      <c r="F85" s="8"/>
      <c r="G85" s="49">
        <f t="shared" si="1"/>
        <v>0</v>
      </c>
    </row>
    <row r="86" spans="1:7">
      <c r="A86" s="23">
        <v>84</v>
      </c>
      <c r="B86" s="24" t="s">
        <v>111</v>
      </c>
      <c r="C86" s="7"/>
      <c r="D86" s="36" t="s">
        <v>5</v>
      </c>
      <c r="E86" s="36">
        <v>300</v>
      </c>
      <c r="F86" s="8"/>
      <c r="G86" s="49">
        <f t="shared" si="1"/>
        <v>0</v>
      </c>
    </row>
    <row r="87" spans="1:7">
      <c r="A87" s="23">
        <v>85</v>
      </c>
      <c r="B87" s="24" t="s">
        <v>113</v>
      </c>
      <c r="C87" s="7"/>
      <c r="D87" s="36" t="s">
        <v>5</v>
      </c>
      <c r="E87" s="37">
        <v>1000</v>
      </c>
      <c r="F87" s="8"/>
      <c r="G87" s="49">
        <f t="shared" si="1"/>
        <v>0</v>
      </c>
    </row>
    <row r="88" spans="1:7">
      <c r="A88" s="23">
        <v>86</v>
      </c>
      <c r="B88" s="24" t="s">
        <v>114</v>
      </c>
      <c r="C88" s="7"/>
      <c r="D88" s="36" t="s">
        <v>5</v>
      </c>
      <c r="E88" s="37">
        <v>3000</v>
      </c>
      <c r="F88" s="8"/>
      <c r="G88" s="49">
        <f t="shared" si="1"/>
        <v>0</v>
      </c>
    </row>
    <row r="89" spans="1:7">
      <c r="A89" s="23">
        <v>87</v>
      </c>
      <c r="B89" s="24" t="s">
        <v>115</v>
      </c>
      <c r="C89" s="7"/>
      <c r="D89" s="36" t="s">
        <v>5</v>
      </c>
      <c r="E89" s="37">
        <v>3000</v>
      </c>
      <c r="F89" s="8"/>
      <c r="G89" s="49">
        <f t="shared" si="1"/>
        <v>0</v>
      </c>
    </row>
    <row r="90" spans="1:7">
      <c r="A90" s="23">
        <v>88</v>
      </c>
      <c r="B90" s="24" t="s">
        <v>116</v>
      </c>
      <c r="C90" s="7"/>
      <c r="D90" s="36" t="s">
        <v>5</v>
      </c>
      <c r="E90" s="37">
        <v>2500</v>
      </c>
      <c r="F90" s="8"/>
      <c r="G90" s="49">
        <f t="shared" si="1"/>
        <v>0</v>
      </c>
    </row>
    <row r="91" spans="1:7">
      <c r="A91" s="23">
        <v>89</v>
      </c>
      <c r="B91" s="24" t="s">
        <v>117</v>
      </c>
      <c r="C91" s="7"/>
      <c r="D91" s="36" t="s">
        <v>5</v>
      </c>
      <c r="E91" s="37">
        <v>3000</v>
      </c>
      <c r="F91" s="8"/>
      <c r="G91" s="49">
        <f t="shared" si="1"/>
        <v>0</v>
      </c>
    </row>
    <row r="92" spans="1:7">
      <c r="A92" s="23">
        <v>90</v>
      </c>
      <c r="B92" s="24" t="s">
        <v>120</v>
      </c>
      <c r="C92" s="7"/>
      <c r="D92" s="36" t="s">
        <v>28</v>
      </c>
      <c r="E92" s="37">
        <v>1000</v>
      </c>
      <c r="F92" s="8"/>
      <c r="G92" s="49">
        <f t="shared" si="1"/>
        <v>0</v>
      </c>
    </row>
    <row r="93" spans="1:7">
      <c r="A93" s="23">
        <v>91</v>
      </c>
      <c r="B93" s="24" t="s">
        <v>121</v>
      </c>
      <c r="C93" s="7"/>
      <c r="D93" s="36" t="s">
        <v>5</v>
      </c>
      <c r="E93" s="36">
        <v>100</v>
      </c>
      <c r="F93" s="8"/>
      <c r="G93" s="49">
        <f t="shared" si="1"/>
        <v>0</v>
      </c>
    </row>
    <row r="94" spans="1:7">
      <c r="A94" s="23">
        <v>92</v>
      </c>
      <c r="B94" s="24" t="s">
        <v>122</v>
      </c>
      <c r="C94" s="7"/>
      <c r="D94" s="36" t="s">
        <v>5</v>
      </c>
      <c r="E94" s="36">
        <v>150</v>
      </c>
      <c r="F94" s="8"/>
      <c r="G94" s="49">
        <f t="shared" si="1"/>
        <v>0</v>
      </c>
    </row>
    <row r="95" spans="1:7">
      <c r="A95" s="23">
        <v>93</v>
      </c>
      <c r="B95" s="24" t="s">
        <v>123</v>
      </c>
      <c r="C95" s="7"/>
      <c r="D95" s="36" t="s">
        <v>5</v>
      </c>
      <c r="E95" s="36">
        <v>250</v>
      </c>
      <c r="F95" s="8"/>
      <c r="G95" s="49">
        <f t="shared" si="1"/>
        <v>0</v>
      </c>
    </row>
    <row r="96" spans="1:7">
      <c r="A96" s="23">
        <v>94</v>
      </c>
      <c r="B96" s="24" t="s">
        <v>124</v>
      </c>
      <c r="C96" s="7"/>
      <c r="D96" s="36" t="s">
        <v>28</v>
      </c>
      <c r="E96" s="36">
        <v>100</v>
      </c>
      <c r="F96" s="8"/>
      <c r="G96" s="49">
        <f t="shared" si="1"/>
        <v>0</v>
      </c>
    </row>
    <row r="97" spans="1:7">
      <c r="A97" s="23">
        <v>95</v>
      </c>
      <c r="B97" s="24" t="s">
        <v>125</v>
      </c>
      <c r="C97" s="7"/>
      <c r="D97" s="36" t="s">
        <v>28</v>
      </c>
      <c r="E97" s="36">
        <v>100</v>
      </c>
      <c r="F97" s="8"/>
      <c r="G97" s="49">
        <f t="shared" si="1"/>
        <v>0</v>
      </c>
    </row>
    <row r="98" spans="1:7">
      <c r="A98" s="23">
        <v>96</v>
      </c>
      <c r="B98" s="24" t="s">
        <v>126</v>
      </c>
      <c r="C98" s="7"/>
      <c r="D98" s="36" t="s">
        <v>28</v>
      </c>
      <c r="E98" s="36">
        <v>100</v>
      </c>
      <c r="F98" s="8"/>
      <c r="G98" s="49">
        <f t="shared" si="1"/>
        <v>0</v>
      </c>
    </row>
    <row r="99" spans="1:7">
      <c r="A99" s="23">
        <v>97</v>
      </c>
      <c r="B99" s="24" t="s">
        <v>127</v>
      </c>
      <c r="C99" s="7"/>
      <c r="D99" s="36" t="s">
        <v>5</v>
      </c>
      <c r="E99" s="36">
        <v>500</v>
      </c>
      <c r="F99" s="8"/>
      <c r="G99" s="49">
        <f t="shared" si="1"/>
        <v>0</v>
      </c>
    </row>
    <row r="100" spans="1:7">
      <c r="A100" s="23">
        <v>98</v>
      </c>
      <c r="B100" s="24" t="s">
        <v>128</v>
      </c>
      <c r="C100" s="7"/>
      <c r="D100" s="36" t="s">
        <v>28</v>
      </c>
      <c r="E100" s="36">
        <v>300</v>
      </c>
      <c r="F100" s="8"/>
      <c r="G100" s="49">
        <f t="shared" si="1"/>
        <v>0</v>
      </c>
    </row>
    <row r="101" spans="1:7" ht="17.25" customHeight="1">
      <c r="A101" s="23">
        <v>99</v>
      </c>
      <c r="B101" s="24" t="s">
        <v>129</v>
      </c>
      <c r="C101" s="7"/>
      <c r="D101" s="36" t="s">
        <v>5</v>
      </c>
      <c r="E101" s="36">
        <v>170</v>
      </c>
      <c r="F101" s="8"/>
      <c r="G101" s="49">
        <f t="shared" si="1"/>
        <v>0</v>
      </c>
    </row>
    <row r="102" spans="1:7" ht="17.25" customHeight="1">
      <c r="A102" s="23">
        <v>100</v>
      </c>
      <c r="B102" s="24" t="s">
        <v>130</v>
      </c>
      <c r="C102" s="7"/>
      <c r="D102" s="36" t="s">
        <v>5</v>
      </c>
      <c r="E102" s="37">
        <v>2500</v>
      </c>
      <c r="F102" s="8"/>
      <c r="G102" s="49">
        <f t="shared" si="1"/>
        <v>0</v>
      </c>
    </row>
    <row r="103" spans="1:7" ht="17.25" customHeight="1">
      <c r="A103" s="23">
        <v>101</v>
      </c>
      <c r="B103" s="24" t="s">
        <v>131</v>
      </c>
      <c r="C103" s="7"/>
      <c r="D103" s="36" t="s">
        <v>5</v>
      </c>
      <c r="E103" s="37">
        <v>2500</v>
      </c>
      <c r="F103" s="8"/>
      <c r="G103" s="49">
        <f t="shared" si="1"/>
        <v>0</v>
      </c>
    </row>
    <row r="104" spans="1:7" ht="17.25" customHeight="1">
      <c r="A104" s="23">
        <v>102</v>
      </c>
      <c r="B104" s="24" t="s">
        <v>132</v>
      </c>
      <c r="C104" s="7"/>
      <c r="D104" s="36" t="s">
        <v>5</v>
      </c>
      <c r="E104" s="37">
        <v>2500</v>
      </c>
      <c r="F104" s="8"/>
      <c r="G104" s="49">
        <f t="shared" si="1"/>
        <v>0</v>
      </c>
    </row>
    <row r="105" spans="1:7" ht="17.25" customHeight="1">
      <c r="A105" s="23">
        <v>103</v>
      </c>
      <c r="B105" s="24" t="s">
        <v>134</v>
      </c>
      <c r="C105" s="7"/>
      <c r="D105" s="36" t="s">
        <v>28</v>
      </c>
      <c r="E105" s="36">
        <v>400</v>
      </c>
      <c r="F105" s="8"/>
      <c r="G105" s="49">
        <f t="shared" si="1"/>
        <v>0</v>
      </c>
    </row>
    <row r="106" spans="1:7" ht="45">
      <c r="A106" s="23">
        <v>104</v>
      </c>
      <c r="B106" s="24" t="s">
        <v>137</v>
      </c>
      <c r="C106" s="7"/>
      <c r="D106" s="36" t="s">
        <v>5</v>
      </c>
      <c r="E106" s="36">
        <v>10</v>
      </c>
      <c r="F106" s="8"/>
      <c r="G106" s="49">
        <f t="shared" si="1"/>
        <v>0</v>
      </c>
    </row>
    <row r="107" spans="1:7">
      <c r="A107" s="23">
        <v>105</v>
      </c>
      <c r="B107" s="24" t="s">
        <v>138</v>
      </c>
      <c r="C107" s="7"/>
      <c r="D107" s="36" t="s">
        <v>18</v>
      </c>
      <c r="E107" s="36">
        <v>100</v>
      </c>
      <c r="F107" s="8"/>
      <c r="G107" s="49">
        <f t="shared" si="1"/>
        <v>0</v>
      </c>
    </row>
    <row r="108" spans="1:7" ht="20.25" customHeight="1">
      <c r="A108" s="23">
        <v>106</v>
      </c>
      <c r="B108" s="24" t="s">
        <v>141</v>
      </c>
      <c r="C108" s="7"/>
      <c r="D108" s="36" t="s">
        <v>18</v>
      </c>
      <c r="E108" s="36">
        <v>100</v>
      </c>
      <c r="F108" s="8"/>
      <c r="G108" s="49">
        <f t="shared" si="1"/>
        <v>0</v>
      </c>
    </row>
    <row r="109" spans="1:7" ht="20.25" customHeight="1">
      <c r="A109" s="23">
        <v>107</v>
      </c>
      <c r="B109" s="24" t="s">
        <v>142</v>
      </c>
      <c r="C109" s="7"/>
      <c r="D109" s="36" t="s">
        <v>59</v>
      </c>
      <c r="E109" s="36">
        <v>52</v>
      </c>
      <c r="F109" s="8"/>
      <c r="G109" s="49">
        <f t="shared" si="1"/>
        <v>0</v>
      </c>
    </row>
    <row r="110" spans="1:7" ht="20.25" customHeight="1">
      <c r="A110" s="23">
        <v>108</v>
      </c>
      <c r="B110" s="24" t="s">
        <v>143</v>
      </c>
      <c r="C110" s="7"/>
      <c r="D110" s="36" t="s">
        <v>5</v>
      </c>
      <c r="E110" s="36">
        <v>200</v>
      </c>
      <c r="F110" s="8"/>
      <c r="G110" s="49">
        <f t="shared" si="1"/>
        <v>0</v>
      </c>
    </row>
    <row r="111" spans="1:7" ht="20.25" customHeight="1">
      <c r="A111" s="23">
        <v>109</v>
      </c>
      <c r="B111" s="24" t="s">
        <v>144</v>
      </c>
      <c r="C111" s="7"/>
      <c r="D111" s="36" t="s">
        <v>5</v>
      </c>
      <c r="E111" s="36">
        <v>700</v>
      </c>
      <c r="F111" s="8"/>
      <c r="G111" s="49">
        <f t="shared" si="1"/>
        <v>0</v>
      </c>
    </row>
    <row r="112" spans="1:7" ht="20.25" customHeight="1">
      <c r="A112" s="23">
        <v>110</v>
      </c>
      <c r="B112" s="24" t="s">
        <v>145</v>
      </c>
      <c r="C112" s="7"/>
      <c r="D112" s="36" t="s">
        <v>5</v>
      </c>
      <c r="E112" s="36">
        <v>200</v>
      </c>
      <c r="F112" s="8"/>
      <c r="G112" s="49">
        <f t="shared" si="1"/>
        <v>0</v>
      </c>
    </row>
    <row r="113" spans="1:7" ht="20.25" customHeight="1">
      <c r="A113" s="23">
        <v>111</v>
      </c>
      <c r="B113" s="24" t="s">
        <v>146</v>
      </c>
      <c r="C113" s="7"/>
      <c r="D113" s="36" t="s">
        <v>5</v>
      </c>
      <c r="E113" s="36">
        <v>200</v>
      </c>
      <c r="F113" s="8"/>
      <c r="G113" s="49">
        <f t="shared" si="1"/>
        <v>0</v>
      </c>
    </row>
    <row r="114" spans="1:7" ht="20.25" customHeight="1">
      <c r="A114" s="23">
        <v>112</v>
      </c>
      <c r="B114" s="24" t="s">
        <v>147</v>
      </c>
      <c r="C114" s="7"/>
      <c r="D114" s="36" t="s">
        <v>5</v>
      </c>
      <c r="E114" s="36">
        <v>500</v>
      </c>
      <c r="F114" s="8"/>
      <c r="G114" s="49">
        <f t="shared" si="1"/>
        <v>0</v>
      </c>
    </row>
    <row r="115" spans="1:7" ht="20.25" customHeight="1">
      <c r="A115" s="23">
        <v>113</v>
      </c>
      <c r="B115" s="24" t="s">
        <v>148</v>
      </c>
      <c r="C115" s="7"/>
      <c r="D115" s="36" t="s">
        <v>5</v>
      </c>
      <c r="E115" s="36">
        <v>100</v>
      </c>
      <c r="F115" s="8"/>
      <c r="G115" s="49">
        <f t="shared" si="1"/>
        <v>0</v>
      </c>
    </row>
    <row r="116" spans="1:7" ht="20.25" customHeight="1">
      <c r="A116" s="23">
        <v>114</v>
      </c>
      <c r="B116" s="24" t="s">
        <v>149</v>
      </c>
      <c r="C116" s="7"/>
      <c r="D116" s="36" t="s">
        <v>5</v>
      </c>
      <c r="E116" s="36">
        <v>200</v>
      </c>
      <c r="F116" s="8"/>
      <c r="G116" s="49">
        <f t="shared" si="1"/>
        <v>0</v>
      </c>
    </row>
    <row r="117" spans="1:7" ht="20.25" customHeight="1">
      <c r="A117" s="23">
        <v>115</v>
      </c>
      <c r="B117" s="24" t="s">
        <v>150</v>
      </c>
      <c r="C117" s="7"/>
      <c r="D117" s="36" t="s">
        <v>5</v>
      </c>
      <c r="E117" s="36">
        <v>200</v>
      </c>
      <c r="F117" s="8"/>
      <c r="G117" s="49">
        <f t="shared" si="1"/>
        <v>0</v>
      </c>
    </row>
    <row r="118" spans="1:7" ht="20.25" customHeight="1">
      <c r="A118" s="23">
        <v>116</v>
      </c>
      <c r="B118" s="24" t="s">
        <v>151</v>
      </c>
      <c r="C118" s="7"/>
      <c r="D118" s="36" t="s">
        <v>5</v>
      </c>
      <c r="E118" s="36">
        <v>400</v>
      </c>
      <c r="F118" s="8"/>
      <c r="G118" s="49">
        <f t="shared" si="1"/>
        <v>0</v>
      </c>
    </row>
    <row r="119" spans="1:7" ht="20.25" customHeight="1">
      <c r="A119" s="23">
        <v>117</v>
      </c>
      <c r="B119" s="24" t="s">
        <v>152</v>
      </c>
      <c r="C119" s="7"/>
      <c r="D119" s="36" t="s">
        <v>5</v>
      </c>
      <c r="E119" s="36">
        <v>400</v>
      </c>
      <c r="F119" s="8"/>
      <c r="G119" s="49">
        <f t="shared" si="1"/>
        <v>0</v>
      </c>
    </row>
    <row r="120" spans="1:7" ht="20.25" customHeight="1">
      <c r="A120" s="23">
        <v>118</v>
      </c>
      <c r="B120" s="24" t="s">
        <v>153</v>
      </c>
      <c r="C120" s="7"/>
      <c r="D120" s="36" t="s">
        <v>5</v>
      </c>
      <c r="E120" s="36">
        <v>400</v>
      </c>
      <c r="F120" s="8"/>
      <c r="G120" s="49">
        <f t="shared" si="1"/>
        <v>0</v>
      </c>
    </row>
    <row r="121" spans="1:7" ht="20.25" customHeight="1">
      <c r="A121" s="23">
        <v>119</v>
      </c>
      <c r="B121" s="24" t="s">
        <v>154</v>
      </c>
      <c r="C121" s="7"/>
      <c r="D121" s="36" t="s">
        <v>5</v>
      </c>
      <c r="E121" s="36">
        <v>400</v>
      </c>
      <c r="F121" s="8"/>
      <c r="G121" s="49">
        <f t="shared" si="1"/>
        <v>0</v>
      </c>
    </row>
    <row r="122" spans="1:7" ht="20.25" customHeight="1">
      <c r="A122" s="23">
        <v>120</v>
      </c>
      <c r="B122" s="24" t="s">
        <v>155</v>
      </c>
      <c r="C122" s="7"/>
      <c r="D122" s="36" t="s">
        <v>28</v>
      </c>
      <c r="E122" s="36">
        <v>400</v>
      </c>
      <c r="F122" s="8"/>
      <c r="G122" s="49">
        <f t="shared" si="1"/>
        <v>0</v>
      </c>
    </row>
    <row r="123" spans="1:7" ht="20.25" customHeight="1">
      <c r="A123" s="23">
        <v>121</v>
      </c>
      <c r="B123" s="24" t="s">
        <v>156</v>
      </c>
      <c r="C123" s="7"/>
      <c r="D123" s="36" t="s">
        <v>5</v>
      </c>
      <c r="E123" s="36">
        <v>400</v>
      </c>
      <c r="F123" s="8"/>
      <c r="G123" s="49">
        <f t="shared" si="1"/>
        <v>0</v>
      </c>
    </row>
    <row r="124" spans="1:7" ht="20.25" customHeight="1">
      <c r="A124" s="23">
        <v>122</v>
      </c>
      <c r="B124" s="24" t="s">
        <v>157</v>
      </c>
      <c r="C124" s="7"/>
      <c r="D124" s="36" t="s">
        <v>5</v>
      </c>
      <c r="E124" s="36">
        <v>200</v>
      </c>
      <c r="F124" s="8"/>
      <c r="G124" s="49">
        <f t="shared" si="1"/>
        <v>0</v>
      </c>
    </row>
    <row r="125" spans="1:7" ht="20.25" customHeight="1">
      <c r="A125" s="23">
        <v>123</v>
      </c>
      <c r="B125" s="24" t="s">
        <v>158</v>
      </c>
      <c r="C125" s="7"/>
      <c r="D125" s="36" t="s">
        <v>5</v>
      </c>
      <c r="E125" s="36">
        <v>200</v>
      </c>
      <c r="F125" s="8"/>
      <c r="G125" s="49">
        <f t="shared" si="1"/>
        <v>0</v>
      </c>
    </row>
    <row r="126" spans="1:7" ht="20.25" customHeight="1">
      <c r="A126" s="23">
        <v>124</v>
      </c>
      <c r="B126" s="24" t="s">
        <v>159</v>
      </c>
      <c r="C126" s="7"/>
      <c r="D126" s="36" t="s">
        <v>5</v>
      </c>
      <c r="E126" s="36">
        <v>200</v>
      </c>
      <c r="F126" s="8"/>
      <c r="G126" s="49">
        <f t="shared" si="1"/>
        <v>0</v>
      </c>
    </row>
    <row r="127" spans="1:7" ht="146.25">
      <c r="A127" s="23">
        <v>125</v>
      </c>
      <c r="B127" s="24" t="s">
        <v>160</v>
      </c>
      <c r="C127" s="7"/>
      <c r="D127" s="36" t="s">
        <v>161</v>
      </c>
      <c r="E127" s="36">
        <v>5</v>
      </c>
      <c r="F127" s="8"/>
      <c r="G127" s="49">
        <f t="shared" si="1"/>
        <v>0</v>
      </c>
    </row>
    <row r="128" spans="1:7" ht="22.5">
      <c r="A128" s="23">
        <v>126</v>
      </c>
      <c r="B128" s="24" t="s">
        <v>162</v>
      </c>
      <c r="C128" s="7"/>
      <c r="D128" s="36" t="s">
        <v>28</v>
      </c>
      <c r="E128" s="37">
        <v>1000</v>
      </c>
      <c r="F128" s="8"/>
      <c r="G128" s="49">
        <f t="shared" si="1"/>
        <v>0</v>
      </c>
    </row>
    <row r="129" spans="1:7" ht="30" customHeight="1">
      <c r="A129" s="23">
        <v>127</v>
      </c>
      <c r="B129" s="24" t="s">
        <v>164</v>
      </c>
      <c r="C129" s="7"/>
      <c r="D129" s="36" t="s">
        <v>21</v>
      </c>
      <c r="E129" s="37">
        <v>1400</v>
      </c>
      <c r="F129" s="8"/>
      <c r="G129" s="49">
        <f t="shared" si="1"/>
        <v>0</v>
      </c>
    </row>
    <row r="130" spans="1:7" ht="30" customHeight="1">
      <c r="A130" s="23">
        <v>128</v>
      </c>
      <c r="B130" s="24" t="s">
        <v>165</v>
      </c>
      <c r="C130" s="7"/>
      <c r="D130" s="36" t="s">
        <v>21</v>
      </c>
      <c r="E130" s="37">
        <v>1400</v>
      </c>
      <c r="F130" s="8"/>
      <c r="G130" s="49">
        <f t="shared" si="1"/>
        <v>0</v>
      </c>
    </row>
    <row r="131" spans="1:7" ht="30" customHeight="1">
      <c r="A131" s="23">
        <v>129</v>
      </c>
      <c r="B131" s="24" t="s">
        <v>166</v>
      </c>
      <c r="C131" s="7"/>
      <c r="D131" s="36" t="s">
        <v>21</v>
      </c>
      <c r="E131" s="37">
        <v>1400</v>
      </c>
      <c r="F131" s="8"/>
      <c r="G131" s="49">
        <f t="shared" si="1"/>
        <v>0</v>
      </c>
    </row>
    <row r="132" spans="1:7" ht="21" customHeight="1">
      <c r="A132" s="23">
        <v>130</v>
      </c>
      <c r="B132" s="24" t="s">
        <v>167</v>
      </c>
      <c r="C132" s="7"/>
      <c r="D132" s="36" t="s">
        <v>59</v>
      </c>
      <c r="E132" s="37">
        <v>10000</v>
      </c>
      <c r="F132" s="8"/>
      <c r="G132" s="49">
        <f t="shared" ref="G132:G195" si="2">E132*F132</f>
        <v>0</v>
      </c>
    </row>
    <row r="133" spans="1:7" ht="21" customHeight="1">
      <c r="A133" s="23">
        <v>131</v>
      </c>
      <c r="B133" s="24" t="s">
        <v>168</v>
      </c>
      <c r="C133" s="7"/>
      <c r="D133" s="36" t="s">
        <v>5</v>
      </c>
      <c r="E133" s="36">
        <v>250</v>
      </c>
      <c r="F133" s="8"/>
      <c r="G133" s="49">
        <f t="shared" si="2"/>
        <v>0</v>
      </c>
    </row>
    <row r="134" spans="1:7" ht="21" customHeight="1">
      <c r="A134" s="23">
        <v>132</v>
      </c>
      <c r="B134" s="24" t="s">
        <v>169</v>
      </c>
      <c r="C134" s="7"/>
      <c r="D134" s="36" t="s">
        <v>28</v>
      </c>
      <c r="E134" s="36">
        <v>250</v>
      </c>
      <c r="F134" s="8"/>
      <c r="G134" s="49">
        <f t="shared" si="2"/>
        <v>0</v>
      </c>
    </row>
    <row r="135" spans="1:7" ht="46.5" customHeight="1">
      <c r="A135" s="23">
        <v>133</v>
      </c>
      <c r="B135" s="24" t="s">
        <v>170</v>
      </c>
      <c r="C135" s="7"/>
      <c r="D135" s="36" t="s">
        <v>5</v>
      </c>
      <c r="E135" s="36">
        <v>150</v>
      </c>
      <c r="F135" s="8"/>
      <c r="G135" s="49">
        <f t="shared" si="2"/>
        <v>0</v>
      </c>
    </row>
    <row r="136" spans="1:7" ht="46.5" customHeight="1">
      <c r="A136" s="23">
        <v>134</v>
      </c>
      <c r="B136" s="24" t="s">
        <v>171</v>
      </c>
      <c r="C136" s="7"/>
      <c r="D136" s="36" t="s">
        <v>5</v>
      </c>
      <c r="E136" s="36">
        <v>20</v>
      </c>
      <c r="F136" s="8"/>
      <c r="G136" s="49">
        <f t="shared" si="2"/>
        <v>0</v>
      </c>
    </row>
    <row r="137" spans="1:7" ht="19.5" customHeight="1">
      <c r="A137" s="23">
        <v>135</v>
      </c>
      <c r="B137" s="24" t="s">
        <v>172</v>
      </c>
      <c r="C137" s="7"/>
      <c r="D137" s="36" t="s">
        <v>28</v>
      </c>
      <c r="E137" s="36">
        <v>200</v>
      </c>
      <c r="F137" s="8"/>
      <c r="G137" s="49">
        <f t="shared" si="2"/>
        <v>0</v>
      </c>
    </row>
    <row r="138" spans="1:7" ht="19.5" customHeight="1">
      <c r="A138" s="23">
        <v>136</v>
      </c>
      <c r="B138" s="24" t="s">
        <v>173</v>
      </c>
      <c r="C138" s="7"/>
      <c r="D138" s="36" t="s">
        <v>174</v>
      </c>
      <c r="E138" s="36">
        <v>250</v>
      </c>
      <c r="F138" s="8"/>
      <c r="G138" s="49">
        <f t="shared" si="2"/>
        <v>0</v>
      </c>
    </row>
    <row r="139" spans="1:7" ht="19.5" customHeight="1">
      <c r="A139" s="23">
        <v>137</v>
      </c>
      <c r="B139" s="24" t="s">
        <v>175</v>
      </c>
      <c r="C139" s="7"/>
      <c r="D139" s="36" t="s">
        <v>174</v>
      </c>
      <c r="E139" s="36">
        <v>300</v>
      </c>
      <c r="F139" s="8"/>
      <c r="G139" s="49">
        <f t="shared" si="2"/>
        <v>0</v>
      </c>
    </row>
    <row r="140" spans="1:7" ht="19.5" customHeight="1">
      <c r="A140" s="23">
        <v>138</v>
      </c>
      <c r="B140" s="24" t="s">
        <v>176</v>
      </c>
      <c r="C140" s="7"/>
      <c r="D140" s="36" t="s">
        <v>174</v>
      </c>
      <c r="E140" s="36">
        <v>200</v>
      </c>
      <c r="F140" s="8"/>
      <c r="G140" s="49">
        <f t="shared" si="2"/>
        <v>0</v>
      </c>
    </row>
    <row r="141" spans="1:7" ht="19.5" customHeight="1">
      <c r="A141" s="23">
        <v>139</v>
      </c>
      <c r="B141" s="24" t="s">
        <v>177</v>
      </c>
      <c r="C141" s="7"/>
      <c r="D141" s="36" t="s">
        <v>174</v>
      </c>
      <c r="E141" s="36">
        <v>200</v>
      </c>
      <c r="F141" s="8"/>
      <c r="G141" s="49">
        <f t="shared" si="2"/>
        <v>0</v>
      </c>
    </row>
    <row r="142" spans="1:7" ht="19.5" customHeight="1">
      <c r="A142" s="23">
        <v>140</v>
      </c>
      <c r="B142" s="24" t="s">
        <v>178</v>
      </c>
      <c r="C142" s="7"/>
      <c r="D142" s="36" t="s">
        <v>174</v>
      </c>
      <c r="E142" s="36">
        <v>200</v>
      </c>
      <c r="F142" s="8"/>
      <c r="G142" s="49">
        <f t="shared" si="2"/>
        <v>0</v>
      </c>
    </row>
    <row r="143" spans="1:7" ht="19.5" customHeight="1">
      <c r="A143" s="23">
        <v>141</v>
      </c>
      <c r="B143" s="24" t="s">
        <v>179</v>
      </c>
      <c r="C143" s="7"/>
      <c r="D143" s="36" t="s">
        <v>174</v>
      </c>
      <c r="E143" s="36">
        <v>200</v>
      </c>
      <c r="F143" s="8"/>
      <c r="G143" s="49">
        <f t="shared" si="2"/>
        <v>0</v>
      </c>
    </row>
    <row r="144" spans="1:7" ht="19.5" customHeight="1">
      <c r="A144" s="23">
        <v>142</v>
      </c>
      <c r="B144" s="24" t="s">
        <v>180</v>
      </c>
      <c r="C144" s="7"/>
      <c r="D144" s="36" t="s">
        <v>174</v>
      </c>
      <c r="E144" s="36">
        <v>200</v>
      </c>
      <c r="F144" s="8"/>
      <c r="G144" s="49">
        <f t="shared" si="2"/>
        <v>0</v>
      </c>
    </row>
    <row r="145" spans="1:7" ht="19.5" customHeight="1">
      <c r="A145" s="23">
        <v>143</v>
      </c>
      <c r="B145" s="24" t="s">
        <v>181</v>
      </c>
      <c r="C145" s="7"/>
      <c r="D145" s="36" t="s">
        <v>174</v>
      </c>
      <c r="E145" s="36">
        <v>200</v>
      </c>
      <c r="F145" s="8"/>
      <c r="G145" s="49">
        <f t="shared" si="2"/>
        <v>0</v>
      </c>
    </row>
    <row r="146" spans="1:7" ht="19.5" customHeight="1">
      <c r="A146" s="23">
        <v>144</v>
      </c>
      <c r="B146" s="24" t="s">
        <v>182</v>
      </c>
      <c r="C146" s="7"/>
      <c r="D146" s="36" t="s">
        <v>5</v>
      </c>
      <c r="E146" s="36">
        <v>200</v>
      </c>
      <c r="F146" s="8"/>
      <c r="G146" s="49">
        <f t="shared" si="2"/>
        <v>0</v>
      </c>
    </row>
    <row r="147" spans="1:7" ht="19.5" customHeight="1">
      <c r="A147" s="23">
        <v>145</v>
      </c>
      <c r="B147" s="24" t="s">
        <v>183</v>
      </c>
      <c r="C147" s="7"/>
      <c r="D147" s="36" t="s">
        <v>5</v>
      </c>
      <c r="E147" s="36">
        <v>200</v>
      </c>
      <c r="F147" s="8"/>
      <c r="G147" s="49">
        <f t="shared" si="2"/>
        <v>0</v>
      </c>
    </row>
    <row r="148" spans="1:7" ht="19.5" customHeight="1">
      <c r="A148" s="23">
        <v>146</v>
      </c>
      <c r="B148" s="24" t="s">
        <v>184</v>
      </c>
      <c r="C148" s="7"/>
      <c r="D148" s="36" t="s">
        <v>185</v>
      </c>
      <c r="E148" s="36">
        <v>100</v>
      </c>
      <c r="F148" s="8"/>
      <c r="G148" s="49">
        <f t="shared" si="2"/>
        <v>0</v>
      </c>
    </row>
    <row r="149" spans="1:7" ht="19.5" customHeight="1">
      <c r="A149" s="23">
        <v>147</v>
      </c>
      <c r="B149" s="24" t="s">
        <v>186</v>
      </c>
      <c r="C149" s="7"/>
      <c r="D149" s="36" t="s">
        <v>28</v>
      </c>
      <c r="E149" s="36">
        <v>300</v>
      </c>
      <c r="F149" s="8"/>
      <c r="G149" s="49">
        <f t="shared" si="2"/>
        <v>0</v>
      </c>
    </row>
    <row r="150" spans="1:7" ht="22.5">
      <c r="A150" s="23">
        <v>148</v>
      </c>
      <c r="B150" s="24" t="s">
        <v>187</v>
      </c>
      <c r="C150" s="7"/>
      <c r="D150" s="36" t="s">
        <v>188</v>
      </c>
      <c r="E150" s="36">
        <v>100</v>
      </c>
      <c r="F150" s="8"/>
      <c r="G150" s="49">
        <f t="shared" si="2"/>
        <v>0</v>
      </c>
    </row>
    <row r="151" spans="1:7" ht="22.5">
      <c r="A151" s="23">
        <v>149</v>
      </c>
      <c r="B151" s="24" t="s">
        <v>189</v>
      </c>
      <c r="C151" s="7"/>
      <c r="D151" s="36" t="s">
        <v>188</v>
      </c>
      <c r="E151" s="36">
        <v>100</v>
      </c>
      <c r="F151" s="8"/>
      <c r="G151" s="49">
        <f t="shared" si="2"/>
        <v>0</v>
      </c>
    </row>
    <row r="152" spans="1:7" ht="22.5">
      <c r="A152" s="23">
        <v>150</v>
      </c>
      <c r="B152" s="24" t="s">
        <v>190</v>
      </c>
      <c r="C152" s="7"/>
      <c r="D152" s="36" t="s">
        <v>188</v>
      </c>
      <c r="E152" s="36">
        <v>100</v>
      </c>
      <c r="F152" s="8"/>
      <c r="G152" s="49">
        <f t="shared" si="2"/>
        <v>0</v>
      </c>
    </row>
    <row r="153" spans="1:7">
      <c r="A153" s="23">
        <v>151</v>
      </c>
      <c r="B153" s="24" t="s">
        <v>191</v>
      </c>
      <c r="C153" s="7"/>
      <c r="D153" s="36" t="s">
        <v>188</v>
      </c>
      <c r="E153" s="36">
        <v>200</v>
      </c>
      <c r="F153" s="8"/>
      <c r="G153" s="49">
        <f t="shared" si="2"/>
        <v>0</v>
      </c>
    </row>
    <row r="154" spans="1:7">
      <c r="A154" s="23">
        <v>152</v>
      </c>
      <c r="B154" s="24" t="s">
        <v>192</v>
      </c>
      <c r="C154" s="7"/>
      <c r="D154" s="36" t="s">
        <v>28</v>
      </c>
      <c r="E154" s="36">
        <v>300</v>
      </c>
      <c r="F154" s="8"/>
      <c r="G154" s="49">
        <f t="shared" si="2"/>
        <v>0</v>
      </c>
    </row>
    <row r="155" spans="1:7">
      <c r="A155" s="23">
        <v>153</v>
      </c>
      <c r="B155" s="24" t="s">
        <v>193</v>
      </c>
      <c r="C155" s="7"/>
      <c r="D155" s="36" t="s">
        <v>188</v>
      </c>
      <c r="E155" s="36">
        <v>100</v>
      </c>
      <c r="F155" s="8"/>
      <c r="G155" s="49">
        <f t="shared" si="2"/>
        <v>0</v>
      </c>
    </row>
    <row r="156" spans="1:7">
      <c r="A156" s="23">
        <v>154</v>
      </c>
      <c r="B156" s="24" t="s">
        <v>194</v>
      </c>
      <c r="C156" s="7"/>
      <c r="D156" s="36" t="s">
        <v>188</v>
      </c>
      <c r="E156" s="36">
        <v>100</v>
      </c>
      <c r="F156" s="8"/>
      <c r="G156" s="49">
        <f t="shared" si="2"/>
        <v>0</v>
      </c>
    </row>
    <row r="157" spans="1:7">
      <c r="A157" s="23">
        <v>155</v>
      </c>
      <c r="B157" s="24" t="s">
        <v>195</v>
      </c>
      <c r="C157" s="7"/>
      <c r="D157" s="36" t="s">
        <v>188</v>
      </c>
      <c r="E157" s="36">
        <v>100</v>
      </c>
      <c r="F157" s="8"/>
      <c r="G157" s="49">
        <f t="shared" si="2"/>
        <v>0</v>
      </c>
    </row>
    <row r="158" spans="1:7">
      <c r="A158" s="23">
        <v>156</v>
      </c>
      <c r="B158" s="24" t="s">
        <v>196</v>
      </c>
      <c r="C158" s="7"/>
      <c r="D158" s="36" t="s">
        <v>188</v>
      </c>
      <c r="E158" s="36">
        <v>100</v>
      </c>
      <c r="F158" s="8"/>
      <c r="G158" s="49">
        <f t="shared" si="2"/>
        <v>0</v>
      </c>
    </row>
    <row r="159" spans="1:7">
      <c r="A159" s="23">
        <v>157</v>
      </c>
      <c r="B159" s="24" t="s">
        <v>197</v>
      </c>
      <c r="C159" s="7"/>
      <c r="D159" s="36" t="s">
        <v>5</v>
      </c>
      <c r="E159" s="36">
        <v>100</v>
      </c>
      <c r="F159" s="8"/>
      <c r="G159" s="49">
        <f t="shared" si="2"/>
        <v>0</v>
      </c>
    </row>
    <row r="160" spans="1:7">
      <c r="A160" s="23">
        <v>158</v>
      </c>
      <c r="B160" s="24" t="s">
        <v>198</v>
      </c>
      <c r="C160" s="7"/>
      <c r="D160" s="36" t="s">
        <v>5</v>
      </c>
      <c r="E160" s="36">
        <v>100</v>
      </c>
      <c r="F160" s="8"/>
      <c r="G160" s="49">
        <f t="shared" si="2"/>
        <v>0</v>
      </c>
    </row>
    <row r="161" spans="1:7">
      <c r="A161" s="23">
        <v>159</v>
      </c>
      <c r="B161" s="24" t="s">
        <v>199</v>
      </c>
      <c r="C161" s="7"/>
      <c r="D161" s="36" t="s">
        <v>5</v>
      </c>
      <c r="E161" s="36">
        <v>400</v>
      </c>
      <c r="F161" s="8"/>
      <c r="G161" s="49">
        <f t="shared" si="2"/>
        <v>0</v>
      </c>
    </row>
    <row r="162" spans="1:7">
      <c r="A162" s="23">
        <v>160</v>
      </c>
      <c r="B162" s="24" t="s">
        <v>200</v>
      </c>
      <c r="C162" s="7"/>
      <c r="D162" s="36" t="s">
        <v>5</v>
      </c>
      <c r="E162" s="36">
        <v>400</v>
      </c>
      <c r="F162" s="8"/>
      <c r="G162" s="49">
        <f t="shared" si="2"/>
        <v>0</v>
      </c>
    </row>
    <row r="163" spans="1:7" ht="22.5">
      <c r="A163" s="23">
        <v>161</v>
      </c>
      <c r="B163" s="24" t="s">
        <v>201</v>
      </c>
      <c r="C163" s="7"/>
      <c r="D163" s="36" t="s">
        <v>5</v>
      </c>
      <c r="E163" s="36">
        <v>10</v>
      </c>
      <c r="F163" s="8"/>
      <c r="G163" s="49">
        <f t="shared" si="2"/>
        <v>0</v>
      </c>
    </row>
    <row r="164" spans="1:7">
      <c r="A164" s="23">
        <v>162</v>
      </c>
      <c r="B164" s="24" t="s">
        <v>202</v>
      </c>
      <c r="C164" s="7"/>
      <c r="D164" s="36" t="s">
        <v>5</v>
      </c>
      <c r="E164" s="36">
        <v>200</v>
      </c>
      <c r="F164" s="8"/>
      <c r="G164" s="49">
        <f t="shared" si="2"/>
        <v>0</v>
      </c>
    </row>
    <row r="165" spans="1:7" ht="46.5" customHeight="1">
      <c r="A165" s="23">
        <v>163</v>
      </c>
      <c r="B165" s="24" t="s">
        <v>203</v>
      </c>
      <c r="C165" s="7"/>
      <c r="D165" s="36" t="s">
        <v>5</v>
      </c>
      <c r="E165" s="36">
        <v>5</v>
      </c>
      <c r="F165" s="8"/>
      <c r="G165" s="49">
        <f t="shared" si="2"/>
        <v>0</v>
      </c>
    </row>
    <row r="166" spans="1:7" ht="56.25">
      <c r="A166" s="23">
        <v>164</v>
      </c>
      <c r="B166" s="24" t="s">
        <v>204</v>
      </c>
      <c r="C166" s="7"/>
      <c r="D166" s="36" t="s">
        <v>5</v>
      </c>
      <c r="E166" s="36">
        <v>3</v>
      </c>
      <c r="F166" s="8"/>
      <c r="G166" s="49">
        <f t="shared" si="2"/>
        <v>0</v>
      </c>
    </row>
    <row r="167" spans="1:7" ht="17.25" customHeight="1">
      <c r="A167" s="23">
        <v>165</v>
      </c>
      <c r="B167" s="24" t="s">
        <v>205</v>
      </c>
      <c r="C167" s="7"/>
      <c r="D167" s="36" t="s">
        <v>206</v>
      </c>
      <c r="E167" s="36">
        <v>300</v>
      </c>
      <c r="F167" s="8"/>
      <c r="G167" s="49">
        <f t="shared" si="2"/>
        <v>0</v>
      </c>
    </row>
    <row r="168" spans="1:7" ht="17.25" customHeight="1">
      <c r="A168" s="23">
        <v>166</v>
      </c>
      <c r="B168" s="24" t="s">
        <v>207</v>
      </c>
      <c r="C168" s="7"/>
      <c r="D168" s="36" t="s">
        <v>5</v>
      </c>
      <c r="E168" s="36">
        <v>50</v>
      </c>
      <c r="F168" s="8"/>
      <c r="G168" s="49">
        <f t="shared" si="2"/>
        <v>0</v>
      </c>
    </row>
    <row r="169" spans="1:7" ht="46.5" customHeight="1">
      <c r="A169" s="23">
        <v>167</v>
      </c>
      <c r="B169" s="24" t="s">
        <v>208</v>
      </c>
      <c r="C169" s="7"/>
      <c r="D169" s="36" t="s">
        <v>5</v>
      </c>
      <c r="E169" s="36">
        <v>5</v>
      </c>
      <c r="F169" s="8"/>
      <c r="G169" s="49">
        <f t="shared" si="2"/>
        <v>0</v>
      </c>
    </row>
    <row r="170" spans="1:7" ht="46.5" customHeight="1">
      <c r="A170" s="23">
        <v>168</v>
      </c>
      <c r="B170" s="24" t="s">
        <v>209</v>
      </c>
      <c r="C170" s="7"/>
      <c r="D170" s="36" t="s">
        <v>5</v>
      </c>
      <c r="E170" s="36">
        <v>10</v>
      </c>
      <c r="F170" s="8"/>
      <c r="G170" s="49">
        <f t="shared" si="2"/>
        <v>0</v>
      </c>
    </row>
    <row r="171" spans="1:7" ht="18" customHeight="1">
      <c r="A171" s="23">
        <v>169</v>
      </c>
      <c r="B171" s="24" t="s">
        <v>210</v>
      </c>
      <c r="C171" s="7"/>
      <c r="D171" s="36" t="s">
        <v>10</v>
      </c>
      <c r="E171" s="36">
        <v>450</v>
      </c>
      <c r="F171" s="8"/>
      <c r="G171" s="49">
        <f t="shared" si="2"/>
        <v>0</v>
      </c>
    </row>
    <row r="172" spans="1:7" ht="18" customHeight="1">
      <c r="A172" s="23">
        <v>170</v>
      </c>
      <c r="B172" s="24" t="s">
        <v>211</v>
      </c>
      <c r="C172" s="7"/>
      <c r="D172" s="36" t="s">
        <v>28</v>
      </c>
      <c r="E172" s="36">
        <v>200</v>
      </c>
      <c r="F172" s="8"/>
      <c r="G172" s="49">
        <f t="shared" si="2"/>
        <v>0</v>
      </c>
    </row>
    <row r="173" spans="1:7" ht="18" customHeight="1">
      <c r="A173" s="23">
        <v>171</v>
      </c>
      <c r="B173" s="24" t="s">
        <v>213</v>
      </c>
      <c r="C173" s="7"/>
      <c r="D173" s="36" t="s">
        <v>5</v>
      </c>
      <c r="E173" s="36">
        <v>700</v>
      </c>
      <c r="F173" s="8"/>
      <c r="G173" s="49">
        <f t="shared" si="2"/>
        <v>0</v>
      </c>
    </row>
    <row r="174" spans="1:7" ht="18" customHeight="1">
      <c r="A174" s="23">
        <v>172</v>
      </c>
      <c r="B174" s="24" t="s">
        <v>214</v>
      </c>
      <c r="C174" s="7"/>
      <c r="D174" s="36" t="s">
        <v>5</v>
      </c>
      <c r="E174" s="36">
        <v>700</v>
      </c>
      <c r="F174" s="8"/>
      <c r="G174" s="49">
        <f t="shared" si="2"/>
        <v>0</v>
      </c>
    </row>
    <row r="175" spans="1:7" ht="18" customHeight="1">
      <c r="A175" s="23">
        <v>173</v>
      </c>
      <c r="B175" s="24" t="s">
        <v>215</v>
      </c>
      <c r="C175" s="7"/>
      <c r="D175" s="36" t="s">
        <v>5</v>
      </c>
      <c r="E175" s="36">
        <v>600</v>
      </c>
      <c r="F175" s="8"/>
      <c r="G175" s="49">
        <f t="shared" si="2"/>
        <v>0</v>
      </c>
    </row>
    <row r="176" spans="1:7" ht="18" customHeight="1">
      <c r="A176" s="23">
        <v>174</v>
      </c>
      <c r="B176" s="24" t="s">
        <v>216</v>
      </c>
      <c r="C176" s="7"/>
      <c r="D176" s="36" t="s">
        <v>5</v>
      </c>
      <c r="E176" s="36">
        <v>800</v>
      </c>
      <c r="F176" s="8"/>
      <c r="G176" s="49">
        <f t="shared" si="2"/>
        <v>0</v>
      </c>
    </row>
    <row r="177" spans="1:7" ht="18" customHeight="1">
      <c r="A177" s="23">
        <v>175</v>
      </c>
      <c r="B177" s="24" t="s">
        <v>217</v>
      </c>
      <c r="C177" s="7"/>
      <c r="D177" s="36" t="s">
        <v>5</v>
      </c>
      <c r="E177" s="36">
        <v>800</v>
      </c>
      <c r="F177" s="8"/>
      <c r="G177" s="49">
        <f t="shared" si="2"/>
        <v>0</v>
      </c>
    </row>
    <row r="178" spans="1:7" ht="46.5" customHeight="1">
      <c r="A178" s="23">
        <v>176</v>
      </c>
      <c r="B178" s="24" t="s">
        <v>218</v>
      </c>
      <c r="C178" s="7"/>
      <c r="D178" s="36" t="s">
        <v>5</v>
      </c>
      <c r="E178" s="36">
        <v>3</v>
      </c>
      <c r="F178" s="8"/>
      <c r="G178" s="49">
        <f t="shared" si="2"/>
        <v>0</v>
      </c>
    </row>
    <row r="179" spans="1:7" ht="46.5" customHeight="1">
      <c r="A179" s="23">
        <v>177</v>
      </c>
      <c r="B179" s="24" t="s">
        <v>219</v>
      </c>
      <c r="C179" s="7"/>
      <c r="D179" s="36" t="s">
        <v>5</v>
      </c>
      <c r="E179" s="36">
        <v>3</v>
      </c>
      <c r="F179" s="8"/>
      <c r="G179" s="49">
        <f t="shared" si="2"/>
        <v>0</v>
      </c>
    </row>
    <row r="180" spans="1:7" ht="46.5" customHeight="1">
      <c r="A180" s="23">
        <v>178</v>
      </c>
      <c r="B180" s="24" t="s">
        <v>222</v>
      </c>
      <c r="C180" s="7"/>
      <c r="D180" s="36" t="s">
        <v>5</v>
      </c>
      <c r="E180" s="36">
        <v>5</v>
      </c>
      <c r="F180" s="8"/>
      <c r="G180" s="49">
        <f t="shared" si="2"/>
        <v>0</v>
      </c>
    </row>
    <row r="181" spans="1:7" ht="22.5">
      <c r="A181" s="23">
        <v>179</v>
      </c>
      <c r="B181" s="24" t="s">
        <v>223</v>
      </c>
      <c r="C181" s="7"/>
      <c r="D181" s="36" t="s">
        <v>5</v>
      </c>
      <c r="E181" s="36">
        <v>120</v>
      </c>
      <c r="F181" s="8"/>
      <c r="G181" s="49">
        <f t="shared" si="2"/>
        <v>0</v>
      </c>
    </row>
    <row r="182" spans="1:7" ht="22.5">
      <c r="A182" s="23">
        <v>180</v>
      </c>
      <c r="B182" s="24" t="s">
        <v>224</v>
      </c>
      <c r="C182" s="7"/>
      <c r="D182" s="36" t="s">
        <v>5</v>
      </c>
      <c r="E182" s="36">
        <v>100</v>
      </c>
      <c r="F182" s="8"/>
      <c r="G182" s="49">
        <f t="shared" si="2"/>
        <v>0</v>
      </c>
    </row>
    <row r="183" spans="1:7">
      <c r="A183" s="23">
        <v>181</v>
      </c>
      <c r="B183" s="24" t="s">
        <v>225</v>
      </c>
      <c r="C183" s="7"/>
      <c r="D183" s="36" t="s">
        <v>5</v>
      </c>
      <c r="E183" s="37">
        <v>5000</v>
      </c>
      <c r="F183" s="8"/>
      <c r="G183" s="49">
        <f t="shared" si="2"/>
        <v>0</v>
      </c>
    </row>
    <row r="184" spans="1:7" ht="17.25" customHeight="1">
      <c r="A184" s="23">
        <v>182</v>
      </c>
      <c r="B184" s="24" t="s">
        <v>226</v>
      </c>
      <c r="C184" s="7"/>
      <c r="D184" s="36" t="s">
        <v>5</v>
      </c>
      <c r="E184" s="37">
        <v>20000</v>
      </c>
      <c r="F184" s="8"/>
      <c r="G184" s="49">
        <f t="shared" si="2"/>
        <v>0</v>
      </c>
    </row>
    <row r="185" spans="1:7" ht="17.25" customHeight="1">
      <c r="A185" s="23">
        <v>183</v>
      </c>
      <c r="B185" s="24" t="s">
        <v>227</v>
      </c>
      <c r="C185" s="7"/>
      <c r="D185" s="36" t="s">
        <v>5</v>
      </c>
      <c r="E185" s="37">
        <v>1000</v>
      </c>
      <c r="F185" s="8"/>
      <c r="G185" s="49">
        <f t="shared" si="2"/>
        <v>0</v>
      </c>
    </row>
    <row r="186" spans="1:7" ht="22.5">
      <c r="A186" s="23">
        <v>184</v>
      </c>
      <c r="B186" s="24" t="s">
        <v>228</v>
      </c>
      <c r="C186" s="7"/>
      <c r="D186" s="36" t="s">
        <v>5</v>
      </c>
      <c r="E186" s="36">
        <v>3</v>
      </c>
      <c r="F186" s="8"/>
      <c r="G186" s="49">
        <f t="shared" si="2"/>
        <v>0</v>
      </c>
    </row>
    <row r="187" spans="1:7" ht="17.25" customHeight="1">
      <c r="A187" s="23">
        <v>185</v>
      </c>
      <c r="B187" s="24" t="s">
        <v>229</v>
      </c>
      <c r="C187" s="7"/>
      <c r="D187" s="36" t="s">
        <v>59</v>
      </c>
      <c r="E187" s="36">
        <v>100</v>
      </c>
      <c r="F187" s="8"/>
      <c r="G187" s="49">
        <f t="shared" si="2"/>
        <v>0</v>
      </c>
    </row>
    <row r="188" spans="1:7" ht="17.25" customHeight="1">
      <c r="A188" s="23">
        <v>186</v>
      </c>
      <c r="B188" s="24" t="s">
        <v>230</v>
      </c>
      <c r="C188" s="7"/>
      <c r="D188" s="36" t="s">
        <v>59</v>
      </c>
      <c r="E188" s="36">
        <v>100</v>
      </c>
      <c r="F188" s="8"/>
      <c r="G188" s="49">
        <f t="shared" si="2"/>
        <v>0</v>
      </c>
    </row>
    <row r="189" spans="1:7" ht="17.25" customHeight="1">
      <c r="A189" s="23">
        <v>187</v>
      </c>
      <c r="B189" s="24" t="s">
        <v>231</v>
      </c>
      <c r="C189" s="7"/>
      <c r="D189" s="36" t="s">
        <v>59</v>
      </c>
      <c r="E189" s="36">
        <v>100</v>
      </c>
      <c r="F189" s="8"/>
      <c r="G189" s="49">
        <f t="shared" si="2"/>
        <v>0</v>
      </c>
    </row>
    <row r="190" spans="1:7" ht="17.25" customHeight="1">
      <c r="A190" s="23">
        <v>188</v>
      </c>
      <c r="B190" s="24" t="s">
        <v>232</v>
      </c>
      <c r="C190" s="7"/>
      <c r="D190" s="36" t="s">
        <v>5</v>
      </c>
      <c r="E190" s="36">
        <v>250</v>
      </c>
      <c r="F190" s="8"/>
      <c r="G190" s="49">
        <f t="shared" si="2"/>
        <v>0</v>
      </c>
    </row>
    <row r="191" spans="1:7" ht="17.25" customHeight="1">
      <c r="A191" s="23">
        <v>189</v>
      </c>
      <c r="B191" s="24" t="s">
        <v>233</v>
      </c>
      <c r="C191" s="7"/>
      <c r="D191" s="36" t="s">
        <v>5</v>
      </c>
      <c r="E191" s="36">
        <v>250</v>
      </c>
      <c r="F191" s="8"/>
      <c r="G191" s="49">
        <f t="shared" si="2"/>
        <v>0</v>
      </c>
    </row>
    <row r="192" spans="1:7" ht="17.25" customHeight="1">
      <c r="A192" s="23">
        <v>190</v>
      </c>
      <c r="B192" s="24" t="s">
        <v>234</v>
      </c>
      <c r="C192" s="7"/>
      <c r="D192" s="36" t="s">
        <v>5</v>
      </c>
      <c r="E192" s="36">
        <v>250</v>
      </c>
      <c r="F192" s="8"/>
      <c r="G192" s="49">
        <f t="shared" si="2"/>
        <v>0</v>
      </c>
    </row>
    <row r="193" spans="1:7" ht="17.25" customHeight="1">
      <c r="A193" s="23">
        <v>191</v>
      </c>
      <c r="B193" s="24" t="s">
        <v>235</v>
      </c>
      <c r="C193" s="7"/>
      <c r="D193" s="36" t="s">
        <v>5</v>
      </c>
      <c r="E193" s="36">
        <v>500</v>
      </c>
      <c r="F193" s="8"/>
      <c r="G193" s="49">
        <f t="shared" si="2"/>
        <v>0</v>
      </c>
    </row>
    <row r="194" spans="1:7" ht="46.5" customHeight="1">
      <c r="A194" s="23">
        <v>192</v>
      </c>
      <c r="B194" s="24" t="s">
        <v>236</v>
      </c>
      <c r="C194" s="7"/>
      <c r="D194" s="36" t="s">
        <v>5</v>
      </c>
      <c r="E194" s="36">
        <v>10</v>
      </c>
      <c r="F194" s="8"/>
      <c r="G194" s="49">
        <f t="shared" si="2"/>
        <v>0</v>
      </c>
    </row>
    <row r="195" spans="1:7" ht="15" customHeight="1">
      <c r="A195" s="23">
        <v>193</v>
      </c>
      <c r="B195" s="24" t="s">
        <v>237</v>
      </c>
      <c r="C195" s="7"/>
      <c r="D195" s="36" t="s">
        <v>238</v>
      </c>
      <c r="E195" s="36">
        <v>750</v>
      </c>
      <c r="F195" s="8"/>
      <c r="G195" s="49">
        <f t="shared" si="2"/>
        <v>0</v>
      </c>
    </row>
    <row r="196" spans="1:7" ht="15" customHeight="1">
      <c r="A196" s="23">
        <v>194</v>
      </c>
      <c r="B196" s="24" t="s">
        <v>240</v>
      </c>
      <c r="C196" s="7"/>
      <c r="D196" s="36" t="s">
        <v>238</v>
      </c>
      <c r="E196" s="36">
        <v>750</v>
      </c>
      <c r="F196" s="8"/>
      <c r="G196" s="49">
        <f t="shared" ref="G196:G259" si="3">E196*F196</f>
        <v>0</v>
      </c>
    </row>
    <row r="197" spans="1:7" ht="15" customHeight="1">
      <c r="A197" s="23">
        <v>195</v>
      </c>
      <c r="B197" s="24" t="s">
        <v>241</v>
      </c>
      <c r="C197" s="7"/>
      <c r="D197" s="36" t="s">
        <v>5</v>
      </c>
      <c r="E197" s="36">
        <v>20</v>
      </c>
      <c r="F197" s="8"/>
      <c r="G197" s="49">
        <f t="shared" si="3"/>
        <v>0</v>
      </c>
    </row>
    <row r="198" spans="1:7" ht="22.5">
      <c r="A198" s="23">
        <v>196</v>
      </c>
      <c r="B198" s="24" t="s">
        <v>242</v>
      </c>
      <c r="C198" s="7"/>
      <c r="D198" s="36" t="s">
        <v>5</v>
      </c>
      <c r="E198" s="36">
        <v>20</v>
      </c>
      <c r="F198" s="8"/>
      <c r="G198" s="49">
        <f t="shared" si="3"/>
        <v>0</v>
      </c>
    </row>
    <row r="199" spans="1:7" ht="22.5">
      <c r="A199" s="23">
        <v>197</v>
      </c>
      <c r="B199" s="24" t="s">
        <v>243</v>
      </c>
      <c r="C199" s="7"/>
      <c r="D199" s="36" t="s">
        <v>5</v>
      </c>
      <c r="E199" s="36">
        <v>20</v>
      </c>
      <c r="F199" s="8"/>
      <c r="G199" s="49">
        <f t="shared" si="3"/>
        <v>0</v>
      </c>
    </row>
    <row r="200" spans="1:7">
      <c r="A200" s="23">
        <v>198</v>
      </c>
      <c r="B200" s="24" t="s">
        <v>244</v>
      </c>
      <c r="C200" s="7"/>
      <c r="D200" s="36" t="s">
        <v>5</v>
      </c>
      <c r="E200" s="36">
        <v>20</v>
      </c>
      <c r="F200" s="8"/>
      <c r="G200" s="49">
        <f t="shared" si="3"/>
        <v>0</v>
      </c>
    </row>
    <row r="201" spans="1:7" ht="46.5" customHeight="1">
      <c r="A201" s="23">
        <v>199</v>
      </c>
      <c r="B201" s="24" t="s">
        <v>245</v>
      </c>
      <c r="C201" s="7"/>
      <c r="D201" s="36" t="s">
        <v>5</v>
      </c>
      <c r="E201" s="36">
        <v>5</v>
      </c>
      <c r="F201" s="8"/>
      <c r="G201" s="49">
        <f t="shared" si="3"/>
        <v>0</v>
      </c>
    </row>
    <row r="202" spans="1:7" ht="46.5" customHeight="1">
      <c r="A202" s="23">
        <v>200</v>
      </c>
      <c r="B202" s="24" t="s">
        <v>252</v>
      </c>
      <c r="C202" s="7"/>
      <c r="D202" s="36" t="s">
        <v>5</v>
      </c>
      <c r="E202" s="36">
        <v>50</v>
      </c>
      <c r="F202" s="8"/>
      <c r="G202" s="49">
        <f t="shared" si="3"/>
        <v>0</v>
      </c>
    </row>
    <row r="203" spans="1:7" ht="46.5" customHeight="1">
      <c r="A203" s="23">
        <v>201</v>
      </c>
      <c r="B203" s="24" t="s">
        <v>253</v>
      </c>
      <c r="C203" s="7"/>
      <c r="D203" s="36" t="s">
        <v>5</v>
      </c>
      <c r="E203" s="36">
        <v>100</v>
      </c>
      <c r="F203" s="8"/>
      <c r="G203" s="49">
        <f t="shared" si="3"/>
        <v>0</v>
      </c>
    </row>
    <row r="204" spans="1:7" ht="18" customHeight="1">
      <c r="A204" s="23">
        <v>202</v>
      </c>
      <c r="B204" s="24" t="s">
        <v>254</v>
      </c>
      <c r="C204" s="7"/>
      <c r="D204" s="36" t="s">
        <v>18</v>
      </c>
      <c r="E204" s="36">
        <v>55</v>
      </c>
      <c r="F204" s="8"/>
      <c r="G204" s="49">
        <f t="shared" si="3"/>
        <v>0</v>
      </c>
    </row>
    <row r="205" spans="1:7" ht="18" customHeight="1">
      <c r="A205" s="23">
        <v>203</v>
      </c>
      <c r="B205" s="24" t="s">
        <v>255</v>
      </c>
      <c r="C205" s="7"/>
      <c r="D205" s="36" t="s">
        <v>18</v>
      </c>
      <c r="E205" s="36">
        <v>400</v>
      </c>
      <c r="F205" s="8"/>
      <c r="G205" s="49">
        <f t="shared" si="3"/>
        <v>0</v>
      </c>
    </row>
    <row r="206" spans="1:7" ht="18" customHeight="1">
      <c r="A206" s="23">
        <v>204</v>
      </c>
      <c r="B206" s="24" t="s">
        <v>256</v>
      </c>
      <c r="C206" s="7"/>
      <c r="D206" s="36" t="s">
        <v>18</v>
      </c>
      <c r="E206" s="36">
        <v>60</v>
      </c>
      <c r="F206" s="8"/>
      <c r="G206" s="49">
        <f t="shared" si="3"/>
        <v>0</v>
      </c>
    </row>
    <row r="207" spans="1:7" ht="18" customHeight="1">
      <c r="A207" s="23">
        <v>205</v>
      </c>
      <c r="B207" s="24" t="s">
        <v>257</v>
      </c>
      <c r="C207" s="7"/>
      <c r="D207" s="36" t="s">
        <v>18</v>
      </c>
      <c r="E207" s="36">
        <v>150</v>
      </c>
      <c r="F207" s="8"/>
      <c r="G207" s="49">
        <f t="shared" si="3"/>
        <v>0</v>
      </c>
    </row>
    <row r="208" spans="1:7" ht="18" customHeight="1">
      <c r="A208" s="23">
        <v>206</v>
      </c>
      <c r="B208" s="24" t="s">
        <v>258</v>
      </c>
      <c r="C208" s="7"/>
      <c r="D208" s="36" t="s">
        <v>18</v>
      </c>
      <c r="E208" s="36">
        <v>600</v>
      </c>
      <c r="F208" s="8"/>
      <c r="G208" s="49">
        <f t="shared" si="3"/>
        <v>0</v>
      </c>
    </row>
    <row r="209" spans="1:7" ht="18" customHeight="1">
      <c r="A209" s="23">
        <v>207</v>
      </c>
      <c r="B209" s="24" t="s">
        <v>259</v>
      </c>
      <c r="C209" s="7"/>
      <c r="D209" s="36" t="s">
        <v>18</v>
      </c>
      <c r="E209" s="36">
        <v>350</v>
      </c>
      <c r="F209" s="8"/>
      <c r="G209" s="49">
        <f t="shared" si="3"/>
        <v>0</v>
      </c>
    </row>
    <row r="210" spans="1:7" ht="18" customHeight="1">
      <c r="A210" s="23">
        <v>208</v>
      </c>
      <c r="B210" s="24" t="s">
        <v>260</v>
      </c>
      <c r="C210" s="7"/>
      <c r="D210" s="36" t="s">
        <v>18</v>
      </c>
      <c r="E210" s="36">
        <v>200</v>
      </c>
      <c r="F210" s="8"/>
      <c r="G210" s="49">
        <f t="shared" si="3"/>
        <v>0</v>
      </c>
    </row>
    <row r="211" spans="1:7" ht="18" customHeight="1">
      <c r="A211" s="23">
        <v>209</v>
      </c>
      <c r="B211" s="24" t="s">
        <v>261</v>
      </c>
      <c r="C211" s="7"/>
      <c r="D211" s="36" t="s">
        <v>18</v>
      </c>
      <c r="E211" s="36">
        <v>150</v>
      </c>
      <c r="F211" s="8"/>
      <c r="G211" s="49">
        <f t="shared" si="3"/>
        <v>0</v>
      </c>
    </row>
    <row r="212" spans="1:7" ht="18" customHeight="1">
      <c r="A212" s="23">
        <v>210</v>
      </c>
      <c r="B212" s="24" t="s">
        <v>262</v>
      </c>
      <c r="C212" s="7"/>
      <c r="D212" s="36" t="s">
        <v>18</v>
      </c>
      <c r="E212" s="36">
        <v>150</v>
      </c>
      <c r="F212" s="8"/>
      <c r="G212" s="49">
        <f t="shared" si="3"/>
        <v>0</v>
      </c>
    </row>
    <row r="213" spans="1:7" ht="18" customHeight="1">
      <c r="A213" s="23">
        <v>211</v>
      </c>
      <c r="B213" s="24" t="s">
        <v>263</v>
      </c>
      <c r="C213" s="7"/>
      <c r="D213" s="36" t="s">
        <v>5</v>
      </c>
      <c r="E213" s="36">
        <v>3</v>
      </c>
      <c r="F213" s="8"/>
      <c r="G213" s="49">
        <f t="shared" si="3"/>
        <v>0</v>
      </c>
    </row>
    <row r="214" spans="1:7" ht="18" customHeight="1">
      <c r="A214" s="23">
        <v>212</v>
      </c>
      <c r="B214" s="24" t="s">
        <v>264</v>
      </c>
      <c r="C214" s="7"/>
      <c r="D214" s="36" t="s">
        <v>5</v>
      </c>
      <c r="E214" s="36">
        <v>150</v>
      </c>
      <c r="F214" s="8"/>
      <c r="G214" s="49">
        <f t="shared" si="3"/>
        <v>0</v>
      </c>
    </row>
    <row r="215" spans="1:7" ht="18" customHeight="1">
      <c r="A215" s="23">
        <v>213</v>
      </c>
      <c r="B215" s="24" t="s">
        <v>265</v>
      </c>
      <c r="C215" s="7"/>
      <c r="D215" s="36" t="s">
        <v>28</v>
      </c>
      <c r="E215" s="36">
        <v>200</v>
      </c>
      <c r="F215" s="8"/>
      <c r="G215" s="49">
        <f t="shared" si="3"/>
        <v>0</v>
      </c>
    </row>
    <row r="216" spans="1:7" ht="46.5" customHeight="1">
      <c r="A216" s="23">
        <v>214</v>
      </c>
      <c r="B216" s="24" t="s">
        <v>266</v>
      </c>
      <c r="C216" s="7"/>
      <c r="D216" s="36" t="s">
        <v>5</v>
      </c>
      <c r="E216" s="36">
        <v>5</v>
      </c>
      <c r="F216" s="8"/>
      <c r="G216" s="49">
        <f t="shared" si="3"/>
        <v>0</v>
      </c>
    </row>
    <row r="217" spans="1:7" ht="46.5" customHeight="1">
      <c r="A217" s="23">
        <v>215</v>
      </c>
      <c r="B217" s="24" t="s">
        <v>267</v>
      </c>
      <c r="C217" s="7"/>
      <c r="D217" s="36" t="s">
        <v>5</v>
      </c>
      <c r="E217" s="36">
        <v>100</v>
      </c>
      <c r="F217" s="8"/>
      <c r="G217" s="49">
        <f t="shared" si="3"/>
        <v>0</v>
      </c>
    </row>
    <row r="218" spans="1:7" ht="21" customHeight="1">
      <c r="A218" s="23">
        <v>216</v>
      </c>
      <c r="B218" s="24" t="s">
        <v>268</v>
      </c>
      <c r="C218" s="7"/>
      <c r="D218" s="36" t="s">
        <v>5</v>
      </c>
      <c r="E218" s="36">
        <v>200</v>
      </c>
      <c r="F218" s="8"/>
      <c r="G218" s="49">
        <f t="shared" si="3"/>
        <v>0</v>
      </c>
    </row>
    <row r="219" spans="1:7" ht="21" customHeight="1">
      <c r="A219" s="23">
        <v>217</v>
      </c>
      <c r="B219" s="24" t="s">
        <v>269</v>
      </c>
      <c r="C219" s="7"/>
      <c r="D219" s="36" t="s">
        <v>28</v>
      </c>
      <c r="E219" s="36">
        <v>200</v>
      </c>
      <c r="F219" s="8"/>
      <c r="G219" s="49">
        <f t="shared" si="3"/>
        <v>0</v>
      </c>
    </row>
    <row r="220" spans="1:7" ht="21" customHeight="1">
      <c r="A220" s="23">
        <v>218</v>
      </c>
      <c r="B220" s="24" t="s">
        <v>270</v>
      </c>
      <c r="C220" s="7"/>
      <c r="D220" s="36" t="s">
        <v>28</v>
      </c>
      <c r="E220" s="36">
        <v>300</v>
      </c>
      <c r="F220" s="8"/>
      <c r="G220" s="49">
        <f t="shared" si="3"/>
        <v>0</v>
      </c>
    </row>
    <row r="221" spans="1:7" ht="21" customHeight="1">
      <c r="A221" s="23">
        <v>219</v>
      </c>
      <c r="B221" s="24" t="s">
        <v>271</v>
      </c>
      <c r="C221" s="7"/>
      <c r="D221" s="36" t="s">
        <v>28</v>
      </c>
      <c r="E221" s="36">
        <v>300</v>
      </c>
      <c r="F221" s="8"/>
      <c r="G221" s="49">
        <f t="shared" si="3"/>
        <v>0</v>
      </c>
    </row>
    <row r="222" spans="1:7" ht="22.5">
      <c r="A222" s="23">
        <v>220</v>
      </c>
      <c r="B222" s="24" t="s">
        <v>272</v>
      </c>
      <c r="C222" s="7"/>
      <c r="D222" s="36" t="s">
        <v>5</v>
      </c>
      <c r="E222" s="36">
        <v>100</v>
      </c>
      <c r="F222" s="8"/>
      <c r="G222" s="49">
        <f t="shared" si="3"/>
        <v>0</v>
      </c>
    </row>
    <row r="223" spans="1:7" ht="21" customHeight="1">
      <c r="A223" s="23">
        <v>221</v>
      </c>
      <c r="B223" s="24" t="s">
        <v>273</v>
      </c>
      <c r="C223" s="7"/>
      <c r="D223" s="36" t="s">
        <v>28</v>
      </c>
      <c r="E223" s="36">
        <v>300</v>
      </c>
      <c r="F223" s="8"/>
      <c r="G223" s="49">
        <f t="shared" si="3"/>
        <v>0</v>
      </c>
    </row>
    <row r="224" spans="1:7" ht="46.5" customHeight="1">
      <c r="A224" s="23">
        <v>222</v>
      </c>
      <c r="B224" s="24" t="s">
        <v>274</v>
      </c>
      <c r="C224" s="7"/>
      <c r="D224" s="36" t="s">
        <v>275</v>
      </c>
      <c r="E224" s="36">
        <v>150</v>
      </c>
      <c r="F224" s="8"/>
      <c r="G224" s="49">
        <f t="shared" si="3"/>
        <v>0</v>
      </c>
    </row>
    <row r="225" spans="1:7" ht="15" customHeight="1">
      <c r="A225" s="23">
        <v>223</v>
      </c>
      <c r="B225" s="24" t="s">
        <v>276</v>
      </c>
      <c r="C225" s="7"/>
      <c r="D225" s="36" t="s">
        <v>5</v>
      </c>
      <c r="E225" s="36">
        <v>1000</v>
      </c>
      <c r="F225" s="8"/>
      <c r="G225" s="49">
        <f t="shared" si="3"/>
        <v>0</v>
      </c>
    </row>
    <row r="226" spans="1:7" ht="15" customHeight="1">
      <c r="A226" s="23">
        <v>224</v>
      </c>
      <c r="B226" s="24" t="s">
        <v>277</v>
      </c>
      <c r="C226" s="7"/>
      <c r="D226" s="36" t="s">
        <v>5</v>
      </c>
      <c r="E226" s="37">
        <v>4500</v>
      </c>
      <c r="F226" s="8"/>
      <c r="G226" s="49">
        <f t="shared" si="3"/>
        <v>0</v>
      </c>
    </row>
    <row r="227" spans="1:7" ht="15" customHeight="1">
      <c r="A227" s="23">
        <v>225</v>
      </c>
      <c r="B227" s="24" t="s">
        <v>278</v>
      </c>
      <c r="C227" s="7"/>
      <c r="D227" s="36" t="s">
        <v>5</v>
      </c>
      <c r="E227" s="36">
        <v>10</v>
      </c>
      <c r="F227" s="8"/>
      <c r="G227" s="49">
        <f t="shared" si="3"/>
        <v>0</v>
      </c>
    </row>
    <row r="228" spans="1:7" ht="15" customHeight="1">
      <c r="A228" s="23">
        <v>226</v>
      </c>
      <c r="B228" s="24" t="s">
        <v>279</v>
      </c>
      <c r="C228" s="7"/>
      <c r="D228" s="36" t="s">
        <v>5</v>
      </c>
      <c r="E228" s="37">
        <v>4500</v>
      </c>
      <c r="F228" s="8"/>
      <c r="G228" s="49">
        <f t="shared" si="3"/>
        <v>0</v>
      </c>
    </row>
    <row r="229" spans="1:7" ht="15" customHeight="1">
      <c r="A229" s="23">
        <v>227</v>
      </c>
      <c r="B229" s="24" t="s">
        <v>280</v>
      </c>
      <c r="C229" s="7"/>
      <c r="D229" s="36" t="s">
        <v>5</v>
      </c>
      <c r="E229" s="36">
        <v>100</v>
      </c>
      <c r="F229" s="8"/>
      <c r="G229" s="49">
        <f t="shared" si="3"/>
        <v>0</v>
      </c>
    </row>
    <row r="230" spans="1:7" ht="15" customHeight="1">
      <c r="A230" s="23">
        <v>228</v>
      </c>
      <c r="B230" s="24" t="s">
        <v>281</v>
      </c>
      <c r="C230" s="7"/>
      <c r="D230" s="36" t="s">
        <v>5</v>
      </c>
      <c r="E230" s="36">
        <v>200</v>
      </c>
      <c r="F230" s="8"/>
      <c r="G230" s="49">
        <f t="shared" si="3"/>
        <v>0</v>
      </c>
    </row>
    <row r="231" spans="1:7" ht="15" customHeight="1">
      <c r="A231" s="23">
        <v>229</v>
      </c>
      <c r="B231" s="24" t="s">
        <v>282</v>
      </c>
      <c r="C231" s="7"/>
      <c r="D231" s="36" t="s">
        <v>5</v>
      </c>
      <c r="E231" s="36">
        <v>200</v>
      </c>
      <c r="F231" s="8"/>
      <c r="G231" s="49">
        <f t="shared" si="3"/>
        <v>0</v>
      </c>
    </row>
    <row r="232" spans="1:7" ht="15" customHeight="1">
      <c r="A232" s="23">
        <v>230</v>
      </c>
      <c r="B232" s="24" t="s">
        <v>283</v>
      </c>
      <c r="C232" s="7"/>
      <c r="D232" s="36" t="s">
        <v>5</v>
      </c>
      <c r="E232" s="36">
        <v>200</v>
      </c>
      <c r="F232" s="8"/>
      <c r="G232" s="49">
        <f t="shared" si="3"/>
        <v>0</v>
      </c>
    </row>
    <row r="233" spans="1:7" ht="15" customHeight="1">
      <c r="A233" s="23">
        <v>231</v>
      </c>
      <c r="B233" s="24" t="s">
        <v>284</v>
      </c>
      <c r="C233" s="7"/>
      <c r="D233" s="36" t="s">
        <v>10</v>
      </c>
      <c r="E233" s="37">
        <v>10000</v>
      </c>
      <c r="F233" s="8"/>
      <c r="G233" s="49">
        <f t="shared" si="3"/>
        <v>0</v>
      </c>
    </row>
    <row r="234" spans="1:7" ht="15" customHeight="1">
      <c r="A234" s="23">
        <v>232</v>
      </c>
      <c r="B234" s="24" t="s">
        <v>285</v>
      </c>
      <c r="C234" s="7"/>
      <c r="D234" s="36" t="s">
        <v>14</v>
      </c>
      <c r="E234" s="36">
        <v>6</v>
      </c>
      <c r="F234" s="8"/>
      <c r="G234" s="49">
        <f t="shared" si="3"/>
        <v>0</v>
      </c>
    </row>
    <row r="235" spans="1:7" ht="15" customHeight="1">
      <c r="A235" s="23">
        <v>233</v>
      </c>
      <c r="B235" s="24" t="s">
        <v>286</v>
      </c>
      <c r="C235" s="7"/>
      <c r="D235" s="36" t="s">
        <v>14</v>
      </c>
      <c r="E235" s="36">
        <v>6</v>
      </c>
      <c r="F235" s="8"/>
      <c r="G235" s="49">
        <f t="shared" si="3"/>
        <v>0</v>
      </c>
    </row>
    <row r="236" spans="1:7" ht="15" customHeight="1">
      <c r="A236" s="23">
        <v>234</v>
      </c>
      <c r="B236" s="24" t="s">
        <v>287</v>
      </c>
      <c r="C236" s="7"/>
      <c r="D236" s="36" t="s">
        <v>14</v>
      </c>
      <c r="E236" s="36">
        <v>6</v>
      </c>
      <c r="F236" s="8"/>
      <c r="G236" s="49">
        <f t="shared" si="3"/>
        <v>0</v>
      </c>
    </row>
    <row r="237" spans="1:7" ht="15" customHeight="1">
      <c r="A237" s="23">
        <v>235</v>
      </c>
      <c r="B237" s="24" t="s">
        <v>288</v>
      </c>
      <c r="C237" s="7"/>
      <c r="D237" s="36" t="s">
        <v>5</v>
      </c>
      <c r="E237" s="36">
        <v>450</v>
      </c>
      <c r="F237" s="8"/>
      <c r="G237" s="49">
        <f t="shared" si="3"/>
        <v>0</v>
      </c>
    </row>
    <row r="238" spans="1:7" ht="15" customHeight="1">
      <c r="A238" s="23">
        <v>236</v>
      </c>
      <c r="B238" s="24" t="s">
        <v>289</v>
      </c>
      <c r="C238" s="7"/>
      <c r="D238" s="36" t="s">
        <v>5</v>
      </c>
      <c r="E238" s="36">
        <v>100</v>
      </c>
      <c r="F238" s="8"/>
      <c r="G238" s="49">
        <f t="shared" si="3"/>
        <v>0</v>
      </c>
    </row>
    <row r="239" spans="1:7" ht="46.5" customHeight="1">
      <c r="A239" s="23">
        <v>237</v>
      </c>
      <c r="B239" s="24" t="s">
        <v>290</v>
      </c>
      <c r="C239" s="7"/>
      <c r="D239" s="36" t="s">
        <v>5</v>
      </c>
      <c r="E239" s="36">
        <v>5</v>
      </c>
      <c r="F239" s="8"/>
      <c r="G239" s="49">
        <f t="shared" si="3"/>
        <v>0</v>
      </c>
    </row>
    <row r="240" spans="1:7" ht="46.5" customHeight="1">
      <c r="A240" s="23">
        <v>238</v>
      </c>
      <c r="B240" s="24" t="s">
        <v>291</v>
      </c>
      <c r="C240" s="7"/>
      <c r="D240" s="36" t="s">
        <v>5</v>
      </c>
      <c r="E240" s="36">
        <v>5</v>
      </c>
      <c r="F240" s="8"/>
      <c r="G240" s="49">
        <f t="shared" si="3"/>
        <v>0</v>
      </c>
    </row>
    <row r="241" spans="1:7" ht="46.5" customHeight="1">
      <c r="A241" s="23">
        <v>239</v>
      </c>
      <c r="B241" s="24" t="s">
        <v>292</v>
      </c>
      <c r="C241" s="7"/>
      <c r="D241" s="36" t="s">
        <v>5</v>
      </c>
      <c r="E241" s="36">
        <v>200</v>
      </c>
      <c r="F241" s="8"/>
      <c r="G241" s="49">
        <f t="shared" si="3"/>
        <v>0</v>
      </c>
    </row>
    <row r="242" spans="1:7" ht="46.5" customHeight="1">
      <c r="A242" s="23">
        <v>240</v>
      </c>
      <c r="B242" s="24" t="s">
        <v>293</v>
      </c>
      <c r="C242" s="7"/>
      <c r="D242" s="36" t="s">
        <v>5</v>
      </c>
      <c r="E242" s="36">
        <v>100</v>
      </c>
      <c r="F242" s="8"/>
      <c r="G242" s="49">
        <f t="shared" si="3"/>
        <v>0</v>
      </c>
    </row>
    <row r="243" spans="1:7" ht="46.5" customHeight="1">
      <c r="A243" s="23">
        <v>241</v>
      </c>
      <c r="B243" s="24" t="s">
        <v>294</v>
      </c>
      <c r="C243" s="7"/>
      <c r="D243" s="36" t="s">
        <v>5</v>
      </c>
      <c r="E243" s="36">
        <v>1</v>
      </c>
      <c r="F243" s="8"/>
      <c r="G243" s="49">
        <f t="shared" si="3"/>
        <v>0</v>
      </c>
    </row>
    <row r="244" spans="1:7" ht="46.5" customHeight="1">
      <c r="A244" s="23">
        <v>242</v>
      </c>
      <c r="B244" s="24" t="s">
        <v>295</v>
      </c>
      <c r="C244" s="7"/>
      <c r="D244" s="36" t="s">
        <v>5</v>
      </c>
      <c r="E244" s="36">
        <v>1</v>
      </c>
      <c r="F244" s="8"/>
      <c r="G244" s="49">
        <f t="shared" si="3"/>
        <v>0</v>
      </c>
    </row>
    <row r="245" spans="1:7" ht="46.5" customHeight="1">
      <c r="A245" s="23">
        <v>243</v>
      </c>
      <c r="B245" s="24" t="s">
        <v>296</v>
      </c>
      <c r="C245" s="7"/>
      <c r="D245" s="36" t="s">
        <v>5</v>
      </c>
      <c r="E245" s="36">
        <v>1</v>
      </c>
      <c r="F245" s="8"/>
      <c r="G245" s="49">
        <f t="shared" si="3"/>
        <v>0</v>
      </c>
    </row>
    <row r="246" spans="1:7" ht="46.5" customHeight="1">
      <c r="A246" s="23">
        <v>244</v>
      </c>
      <c r="B246" s="24" t="s">
        <v>297</v>
      </c>
      <c r="C246" s="7"/>
      <c r="D246" s="36" t="s">
        <v>5</v>
      </c>
      <c r="E246" s="36">
        <v>1</v>
      </c>
      <c r="F246" s="8"/>
      <c r="G246" s="49">
        <f t="shared" si="3"/>
        <v>0</v>
      </c>
    </row>
    <row r="247" spans="1:7" ht="46.5" customHeight="1">
      <c r="A247" s="23">
        <v>245</v>
      </c>
      <c r="B247" s="24" t="s">
        <v>298</v>
      </c>
      <c r="C247" s="7"/>
      <c r="D247" s="36" t="s">
        <v>5</v>
      </c>
      <c r="E247" s="36">
        <v>1</v>
      </c>
      <c r="F247" s="8"/>
      <c r="G247" s="49">
        <f t="shared" si="3"/>
        <v>0</v>
      </c>
    </row>
    <row r="248" spans="1:7" ht="46.5" customHeight="1">
      <c r="A248" s="23">
        <v>246</v>
      </c>
      <c r="B248" s="24" t="s">
        <v>299</v>
      </c>
      <c r="C248" s="7"/>
      <c r="D248" s="36" t="s">
        <v>5</v>
      </c>
      <c r="E248" s="36">
        <v>1</v>
      </c>
      <c r="F248" s="8"/>
      <c r="G248" s="49">
        <f t="shared" si="3"/>
        <v>0</v>
      </c>
    </row>
    <row r="249" spans="1:7" ht="46.5" customHeight="1">
      <c r="A249" s="23">
        <v>247</v>
      </c>
      <c r="B249" s="24" t="s">
        <v>300</v>
      </c>
      <c r="C249" s="7"/>
      <c r="D249" s="36" t="s">
        <v>5</v>
      </c>
      <c r="E249" s="36">
        <v>1</v>
      </c>
      <c r="F249" s="8"/>
      <c r="G249" s="49">
        <f t="shared" si="3"/>
        <v>0</v>
      </c>
    </row>
    <row r="250" spans="1:7" ht="46.5" customHeight="1">
      <c r="A250" s="23">
        <v>248</v>
      </c>
      <c r="B250" s="24" t="s">
        <v>301</v>
      </c>
      <c r="C250" s="7"/>
      <c r="D250" s="36" t="s">
        <v>5</v>
      </c>
      <c r="E250" s="36">
        <v>1</v>
      </c>
      <c r="F250" s="8"/>
      <c r="G250" s="49">
        <f t="shared" si="3"/>
        <v>0</v>
      </c>
    </row>
    <row r="251" spans="1:7" ht="46.5" customHeight="1">
      <c r="A251" s="23">
        <v>249</v>
      </c>
      <c r="B251" s="24" t="s">
        <v>302</v>
      </c>
      <c r="C251" s="7"/>
      <c r="D251" s="36" t="s">
        <v>5</v>
      </c>
      <c r="E251" s="36">
        <v>1</v>
      </c>
      <c r="F251" s="8"/>
      <c r="G251" s="49">
        <f t="shared" si="3"/>
        <v>0</v>
      </c>
    </row>
    <row r="252" spans="1:7" ht="46.5" customHeight="1">
      <c r="A252" s="23">
        <v>250</v>
      </c>
      <c r="B252" s="24" t="s">
        <v>303</v>
      </c>
      <c r="C252" s="7"/>
      <c r="D252" s="36" t="s">
        <v>5</v>
      </c>
      <c r="E252" s="36">
        <v>1</v>
      </c>
      <c r="F252" s="8"/>
      <c r="G252" s="49">
        <f t="shared" si="3"/>
        <v>0</v>
      </c>
    </row>
    <row r="253" spans="1:7" ht="46.5" customHeight="1">
      <c r="A253" s="23">
        <v>251</v>
      </c>
      <c r="B253" s="24" t="s">
        <v>304</v>
      </c>
      <c r="C253" s="7"/>
      <c r="D253" s="36" t="s">
        <v>5</v>
      </c>
      <c r="E253" s="36">
        <v>1</v>
      </c>
      <c r="F253" s="8"/>
      <c r="G253" s="49">
        <f t="shared" si="3"/>
        <v>0</v>
      </c>
    </row>
    <row r="254" spans="1:7" ht="46.5" customHeight="1">
      <c r="A254" s="23">
        <v>252</v>
      </c>
      <c r="B254" s="24" t="s">
        <v>305</v>
      </c>
      <c r="C254" s="7"/>
      <c r="D254" s="36" t="s">
        <v>5</v>
      </c>
      <c r="E254" s="36">
        <v>1</v>
      </c>
      <c r="F254" s="8"/>
      <c r="G254" s="49">
        <f t="shared" si="3"/>
        <v>0</v>
      </c>
    </row>
    <row r="255" spans="1:7" ht="46.5" customHeight="1">
      <c r="A255" s="23">
        <v>253</v>
      </c>
      <c r="B255" s="24" t="s">
        <v>306</v>
      </c>
      <c r="C255" s="7"/>
      <c r="D255" s="36" t="s">
        <v>5</v>
      </c>
      <c r="E255" s="36">
        <v>1</v>
      </c>
      <c r="F255" s="8"/>
      <c r="G255" s="49">
        <f t="shared" si="3"/>
        <v>0</v>
      </c>
    </row>
    <row r="256" spans="1:7" ht="46.5" customHeight="1">
      <c r="A256" s="23">
        <v>254</v>
      </c>
      <c r="B256" s="24" t="s">
        <v>307</v>
      </c>
      <c r="C256" s="7"/>
      <c r="D256" s="36" t="s">
        <v>5</v>
      </c>
      <c r="E256" s="36">
        <v>1</v>
      </c>
      <c r="F256" s="8"/>
      <c r="G256" s="49">
        <f t="shared" si="3"/>
        <v>0</v>
      </c>
    </row>
    <row r="257" spans="1:7" ht="46.5" customHeight="1">
      <c r="A257" s="23">
        <v>255</v>
      </c>
      <c r="B257" s="24" t="s">
        <v>308</v>
      </c>
      <c r="C257" s="7"/>
      <c r="D257" s="36" t="s">
        <v>5</v>
      </c>
      <c r="E257" s="36">
        <v>1</v>
      </c>
      <c r="F257" s="8"/>
      <c r="G257" s="49">
        <f t="shared" si="3"/>
        <v>0</v>
      </c>
    </row>
    <row r="258" spans="1:7" ht="46.5" customHeight="1">
      <c r="A258" s="23">
        <v>256</v>
      </c>
      <c r="B258" s="24" t="s">
        <v>309</v>
      </c>
      <c r="C258" s="7"/>
      <c r="D258" s="36" t="s">
        <v>5</v>
      </c>
      <c r="E258" s="36">
        <v>1</v>
      </c>
      <c r="F258" s="8"/>
      <c r="G258" s="49">
        <f t="shared" si="3"/>
        <v>0</v>
      </c>
    </row>
    <row r="259" spans="1:7" ht="46.5" customHeight="1">
      <c r="A259" s="23">
        <v>257</v>
      </c>
      <c r="B259" s="24" t="s">
        <v>310</v>
      </c>
      <c r="C259" s="7"/>
      <c r="D259" s="36" t="s">
        <v>5</v>
      </c>
      <c r="E259" s="36">
        <v>1</v>
      </c>
      <c r="F259" s="8"/>
      <c r="G259" s="49">
        <f t="shared" si="3"/>
        <v>0</v>
      </c>
    </row>
    <row r="260" spans="1:7" ht="46.5" customHeight="1">
      <c r="A260" s="23">
        <v>258</v>
      </c>
      <c r="B260" s="24" t="s">
        <v>311</v>
      </c>
      <c r="C260" s="7"/>
      <c r="D260" s="36" t="s">
        <v>5</v>
      </c>
      <c r="E260" s="36">
        <v>1</v>
      </c>
      <c r="F260" s="8"/>
      <c r="G260" s="49">
        <f t="shared" ref="G260:G323" si="4">E260*F260</f>
        <v>0</v>
      </c>
    </row>
    <row r="261" spans="1:7" ht="45">
      <c r="A261" s="23">
        <v>259</v>
      </c>
      <c r="B261" s="24" t="s">
        <v>313</v>
      </c>
      <c r="C261" s="7"/>
      <c r="D261" s="36" t="s">
        <v>5</v>
      </c>
      <c r="E261" s="36">
        <v>30</v>
      </c>
      <c r="F261" s="8"/>
      <c r="G261" s="49">
        <f t="shared" si="4"/>
        <v>0</v>
      </c>
    </row>
    <row r="262" spans="1:7" ht="19.5" customHeight="1">
      <c r="A262" s="23">
        <v>260</v>
      </c>
      <c r="B262" s="24" t="s">
        <v>314</v>
      </c>
      <c r="C262" s="7"/>
      <c r="D262" s="36" t="s">
        <v>5</v>
      </c>
      <c r="E262" s="36">
        <v>800</v>
      </c>
      <c r="F262" s="8"/>
      <c r="G262" s="49">
        <f t="shared" si="4"/>
        <v>0</v>
      </c>
    </row>
    <row r="263" spans="1:7" ht="19.5" customHeight="1">
      <c r="A263" s="23">
        <v>261</v>
      </c>
      <c r="B263" s="24" t="s">
        <v>315</v>
      </c>
      <c r="C263" s="7"/>
      <c r="D263" s="36" t="s">
        <v>5</v>
      </c>
      <c r="E263" s="36">
        <v>800</v>
      </c>
      <c r="F263" s="8"/>
      <c r="G263" s="49">
        <f t="shared" si="4"/>
        <v>0</v>
      </c>
    </row>
    <row r="264" spans="1:7" ht="19.5" customHeight="1">
      <c r="A264" s="23">
        <v>262</v>
      </c>
      <c r="B264" s="24" t="s">
        <v>316</v>
      </c>
      <c r="C264" s="7"/>
      <c r="D264" s="36" t="s">
        <v>5</v>
      </c>
      <c r="E264" s="36">
        <v>800</v>
      </c>
      <c r="F264" s="8"/>
      <c r="G264" s="49">
        <f t="shared" si="4"/>
        <v>0</v>
      </c>
    </row>
    <row r="265" spans="1:7" ht="19.5" customHeight="1">
      <c r="A265" s="23">
        <v>263</v>
      </c>
      <c r="B265" s="24" t="s">
        <v>317</v>
      </c>
      <c r="C265" s="7"/>
      <c r="D265" s="36" t="s">
        <v>5</v>
      </c>
      <c r="E265" s="36">
        <v>500</v>
      </c>
      <c r="F265" s="8"/>
      <c r="G265" s="49">
        <f t="shared" si="4"/>
        <v>0</v>
      </c>
    </row>
    <row r="266" spans="1:7" ht="19.5" customHeight="1">
      <c r="A266" s="23">
        <v>264</v>
      </c>
      <c r="B266" s="24" t="s">
        <v>318</v>
      </c>
      <c r="C266" s="7"/>
      <c r="D266" s="36" t="s">
        <v>28</v>
      </c>
      <c r="E266" s="36">
        <v>200</v>
      </c>
      <c r="F266" s="8"/>
      <c r="G266" s="49">
        <f t="shared" si="4"/>
        <v>0</v>
      </c>
    </row>
    <row r="267" spans="1:7" ht="19.5" customHeight="1">
      <c r="A267" s="23">
        <v>265</v>
      </c>
      <c r="B267" s="24" t="s">
        <v>319</v>
      </c>
      <c r="C267" s="7"/>
      <c r="D267" s="36" t="s">
        <v>28</v>
      </c>
      <c r="E267" s="36">
        <v>200</v>
      </c>
      <c r="F267" s="8"/>
      <c r="G267" s="49">
        <f t="shared" si="4"/>
        <v>0</v>
      </c>
    </row>
    <row r="268" spans="1:7" ht="19.5" customHeight="1">
      <c r="A268" s="23">
        <v>266</v>
      </c>
      <c r="B268" s="24" t="s">
        <v>320</v>
      </c>
      <c r="C268" s="7"/>
      <c r="D268" s="36" t="s">
        <v>28</v>
      </c>
      <c r="E268" s="36">
        <v>200</v>
      </c>
      <c r="F268" s="8"/>
      <c r="G268" s="49">
        <f t="shared" si="4"/>
        <v>0</v>
      </c>
    </row>
    <row r="269" spans="1:7" ht="19.5" customHeight="1">
      <c r="A269" s="23">
        <v>267</v>
      </c>
      <c r="B269" s="24" t="s">
        <v>321</v>
      </c>
      <c r="C269" s="7"/>
      <c r="D269" s="36" t="s">
        <v>5</v>
      </c>
      <c r="E269" s="36">
        <v>200</v>
      </c>
      <c r="F269" s="8"/>
      <c r="G269" s="49">
        <f t="shared" si="4"/>
        <v>0</v>
      </c>
    </row>
    <row r="270" spans="1:7" ht="19.5" customHeight="1">
      <c r="A270" s="23">
        <v>268</v>
      </c>
      <c r="B270" s="24" t="s">
        <v>322</v>
      </c>
      <c r="C270" s="7"/>
      <c r="D270" s="36" t="s">
        <v>28</v>
      </c>
      <c r="E270" s="36">
        <v>200</v>
      </c>
      <c r="F270" s="8"/>
      <c r="G270" s="49">
        <f t="shared" si="4"/>
        <v>0</v>
      </c>
    </row>
    <row r="271" spans="1:7" ht="19.5" customHeight="1">
      <c r="A271" s="23">
        <v>269</v>
      </c>
      <c r="B271" s="24" t="s">
        <v>323</v>
      </c>
      <c r="C271" s="7"/>
      <c r="D271" s="36" t="s">
        <v>5</v>
      </c>
      <c r="E271" s="36">
        <v>300</v>
      </c>
      <c r="F271" s="8"/>
      <c r="G271" s="49">
        <f t="shared" si="4"/>
        <v>0</v>
      </c>
    </row>
    <row r="272" spans="1:7" ht="19.5" customHeight="1">
      <c r="A272" s="23">
        <v>270</v>
      </c>
      <c r="B272" s="24" t="s">
        <v>324</v>
      </c>
      <c r="C272" s="7"/>
      <c r="D272" s="36" t="s">
        <v>5</v>
      </c>
      <c r="E272" s="36">
        <v>300</v>
      </c>
      <c r="F272" s="8"/>
      <c r="G272" s="49">
        <f t="shared" si="4"/>
        <v>0</v>
      </c>
    </row>
    <row r="273" spans="1:7" ht="19.5" customHeight="1">
      <c r="A273" s="23">
        <v>271</v>
      </c>
      <c r="B273" s="24" t="s">
        <v>325</v>
      </c>
      <c r="C273" s="7"/>
      <c r="D273" s="36" t="s">
        <v>5</v>
      </c>
      <c r="E273" s="36">
        <v>300</v>
      </c>
      <c r="F273" s="8"/>
      <c r="G273" s="49">
        <f t="shared" si="4"/>
        <v>0</v>
      </c>
    </row>
    <row r="274" spans="1:7" ht="19.5" customHeight="1">
      <c r="A274" s="23">
        <v>272</v>
      </c>
      <c r="B274" s="24" t="s">
        <v>326</v>
      </c>
      <c r="C274" s="7"/>
      <c r="D274" s="36" t="s">
        <v>5</v>
      </c>
      <c r="E274" s="36">
        <v>500</v>
      </c>
      <c r="F274" s="8"/>
      <c r="G274" s="49">
        <f t="shared" si="4"/>
        <v>0</v>
      </c>
    </row>
    <row r="275" spans="1:7" ht="19.5" customHeight="1">
      <c r="A275" s="23">
        <v>273</v>
      </c>
      <c r="B275" s="24" t="s">
        <v>327</v>
      </c>
      <c r="C275" s="7"/>
      <c r="D275" s="36" t="s">
        <v>5</v>
      </c>
      <c r="E275" s="36">
        <v>300</v>
      </c>
      <c r="F275" s="8"/>
      <c r="G275" s="49">
        <f t="shared" si="4"/>
        <v>0</v>
      </c>
    </row>
    <row r="276" spans="1:7" ht="19.5" customHeight="1">
      <c r="A276" s="23">
        <v>274</v>
      </c>
      <c r="B276" s="24" t="s">
        <v>328</v>
      </c>
      <c r="C276" s="7"/>
      <c r="D276" s="36" t="s">
        <v>5</v>
      </c>
      <c r="E276" s="36">
        <v>500</v>
      </c>
      <c r="F276" s="8"/>
      <c r="G276" s="49">
        <f t="shared" si="4"/>
        <v>0</v>
      </c>
    </row>
    <row r="277" spans="1:7" ht="19.5" customHeight="1">
      <c r="A277" s="23">
        <v>275</v>
      </c>
      <c r="B277" s="24" t="s">
        <v>329</v>
      </c>
      <c r="C277" s="7"/>
      <c r="D277" s="36" t="s">
        <v>5</v>
      </c>
      <c r="E277" s="36">
        <v>500</v>
      </c>
      <c r="F277" s="8"/>
      <c r="G277" s="49">
        <f t="shared" si="4"/>
        <v>0</v>
      </c>
    </row>
    <row r="278" spans="1:7" ht="46.5" customHeight="1">
      <c r="A278" s="23">
        <v>276</v>
      </c>
      <c r="B278" s="24" t="s">
        <v>330</v>
      </c>
      <c r="C278" s="7"/>
      <c r="D278" s="36" t="s">
        <v>5</v>
      </c>
      <c r="E278" s="37">
        <v>15000</v>
      </c>
      <c r="F278" s="8"/>
      <c r="G278" s="49">
        <f t="shared" si="4"/>
        <v>0</v>
      </c>
    </row>
    <row r="279" spans="1:7" ht="18.75" customHeight="1">
      <c r="A279" s="23">
        <v>277</v>
      </c>
      <c r="B279" s="24" t="s">
        <v>331</v>
      </c>
      <c r="C279" s="7"/>
      <c r="D279" s="36" t="s">
        <v>5</v>
      </c>
      <c r="E279" s="37">
        <v>1500</v>
      </c>
      <c r="F279" s="8"/>
      <c r="G279" s="49">
        <f t="shared" si="4"/>
        <v>0</v>
      </c>
    </row>
    <row r="280" spans="1:7" ht="46.5" customHeight="1">
      <c r="A280" s="23">
        <v>278</v>
      </c>
      <c r="B280" s="24" t="s">
        <v>334</v>
      </c>
      <c r="C280" s="7"/>
      <c r="D280" s="36" t="s">
        <v>5</v>
      </c>
      <c r="E280" s="36">
        <v>10</v>
      </c>
      <c r="F280" s="8"/>
      <c r="G280" s="49">
        <f t="shared" si="4"/>
        <v>0</v>
      </c>
    </row>
    <row r="281" spans="1:7" ht="46.5" customHeight="1">
      <c r="A281" s="23">
        <v>279</v>
      </c>
      <c r="B281" s="24" t="s">
        <v>335</v>
      </c>
      <c r="C281" s="7"/>
      <c r="D281" s="36" t="s">
        <v>5</v>
      </c>
      <c r="E281" s="36">
        <v>15</v>
      </c>
      <c r="F281" s="8"/>
      <c r="G281" s="49">
        <f t="shared" si="4"/>
        <v>0</v>
      </c>
    </row>
    <row r="282" spans="1:7" ht="18.75" customHeight="1">
      <c r="A282" s="23">
        <v>280</v>
      </c>
      <c r="B282" s="24" t="s">
        <v>336</v>
      </c>
      <c r="C282" s="7"/>
      <c r="D282" s="36" t="s">
        <v>5</v>
      </c>
      <c r="E282" s="36">
        <v>100</v>
      </c>
      <c r="F282" s="8"/>
      <c r="G282" s="49">
        <f t="shared" si="4"/>
        <v>0</v>
      </c>
    </row>
    <row r="283" spans="1:7" ht="18.75" customHeight="1">
      <c r="A283" s="23">
        <v>281</v>
      </c>
      <c r="B283" s="24" t="s">
        <v>337</v>
      </c>
      <c r="C283" s="7"/>
      <c r="D283" s="36" t="s">
        <v>12</v>
      </c>
      <c r="E283" s="36">
        <v>300</v>
      </c>
      <c r="F283" s="8"/>
      <c r="G283" s="49">
        <f t="shared" si="4"/>
        <v>0</v>
      </c>
    </row>
    <row r="284" spans="1:7" ht="18.75" customHeight="1">
      <c r="A284" s="23">
        <v>282</v>
      </c>
      <c r="B284" s="24" t="s">
        <v>338</v>
      </c>
      <c r="C284" s="7"/>
      <c r="D284" s="36" t="s">
        <v>14</v>
      </c>
      <c r="E284" s="36">
        <v>250</v>
      </c>
      <c r="F284" s="8"/>
      <c r="G284" s="49">
        <f t="shared" si="4"/>
        <v>0</v>
      </c>
    </row>
    <row r="285" spans="1:7" ht="15.75" customHeight="1">
      <c r="A285" s="23">
        <v>283</v>
      </c>
      <c r="B285" s="24" t="s">
        <v>341</v>
      </c>
      <c r="C285" s="7"/>
      <c r="D285" s="36" t="s">
        <v>5</v>
      </c>
      <c r="E285" s="37">
        <v>30000</v>
      </c>
      <c r="F285" s="8"/>
      <c r="G285" s="49">
        <f t="shared" si="4"/>
        <v>0</v>
      </c>
    </row>
    <row r="286" spans="1:7" ht="15.75" customHeight="1">
      <c r="A286" s="23">
        <v>284</v>
      </c>
      <c r="B286" s="24" t="s">
        <v>342</v>
      </c>
      <c r="C286" s="7"/>
      <c r="D286" s="36" t="s">
        <v>5</v>
      </c>
      <c r="E286" s="37">
        <v>30000</v>
      </c>
      <c r="F286" s="8"/>
      <c r="G286" s="49">
        <f t="shared" si="4"/>
        <v>0</v>
      </c>
    </row>
    <row r="287" spans="1:7" ht="15.75" customHeight="1">
      <c r="A287" s="23">
        <v>285</v>
      </c>
      <c r="B287" s="24" t="s">
        <v>343</v>
      </c>
      <c r="C287" s="7"/>
      <c r="D287" s="36" t="s">
        <v>28</v>
      </c>
      <c r="E287" s="37">
        <v>10000</v>
      </c>
      <c r="F287" s="8"/>
      <c r="G287" s="49">
        <f t="shared" si="4"/>
        <v>0</v>
      </c>
    </row>
    <row r="288" spans="1:7" ht="15.75" customHeight="1">
      <c r="A288" s="23">
        <v>286</v>
      </c>
      <c r="B288" s="24" t="s">
        <v>345</v>
      </c>
      <c r="C288" s="7"/>
      <c r="D288" s="36" t="s">
        <v>346</v>
      </c>
      <c r="E288" s="36">
        <v>100</v>
      </c>
      <c r="F288" s="8"/>
      <c r="G288" s="49">
        <f t="shared" si="4"/>
        <v>0</v>
      </c>
    </row>
    <row r="289" spans="1:7" ht="15.75" customHeight="1">
      <c r="A289" s="23">
        <v>287</v>
      </c>
      <c r="B289" s="24" t="s">
        <v>347</v>
      </c>
      <c r="C289" s="7"/>
      <c r="D289" s="36" t="s">
        <v>346</v>
      </c>
      <c r="E289" s="36">
        <v>300</v>
      </c>
      <c r="F289" s="8"/>
      <c r="G289" s="49">
        <f t="shared" si="4"/>
        <v>0</v>
      </c>
    </row>
    <row r="290" spans="1:7" ht="15.75" customHeight="1">
      <c r="A290" s="23">
        <v>288</v>
      </c>
      <c r="B290" s="24" t="s">
        <v>349</v>
      </c>
      <c r="C290" s="7"/>
      <c r="D290" s="36" t="s">
        <v>5</v>
      </c>
      <c r="E290" s="36">
        <v>300</v>
      </c>
      <c r="F290" s="8"/>
      <c r="G290" s="49">
        <f t="shared" si="4"/>
        <v>0</v>
      </c>
    </row>
    <row r="291" spans="1:7" ht="15.75" customHeight="1">
      <c r="A291" s="23">
        <v>289</v>
      </c>
      <c r="B291" s="24" t="s">
        <v>350</v>
      </c>
      <c r="C291" s="7"/>
      <c r="D291" s="36" t="s">
        <v>28</v>
      </c>
      <c r="E291" s="36">
        <v>200</v>
      </c>
      <c r="F291" s="8"/>
      <c r="G291" s="49">
        <f t="shared" si="4"/>
        <v>0</v>
      </c>
    </row>
    <row r="292" spans="1:7" ht="15.75" customHeight="1">
      <c r="A292" s="23">
        <v>290</v>
      </c>
      <c r="B292" s="24" t="s">
        <v>351</v>
      </c>
      <c r="C292" s="7"/>
      <c r="D292" s="36" t="s">
        <v>5</v>
      </c>
      <c r="E292" s="36">
        <v>100</v>
      </c>
      <c r="F292" s="8"/>
      <c r="G292" s="49">
        <f t="shared" si="4"/>
        <v>0</v>
      </c>
    </row>
    <row r="293" spans="1:7" ht="46.5" customHeight="1">
      <c r="A293" s="23">
        <v>291</v>
      </c>
      <c r="B293" s="24" t="s">
        <v>352</v>
      </c>
      <c r="C293" s="7"/>
      <c r="D293" s="36" t="s">
        <v>5</v>
      </c>
      <c r="E293" s="36">
        <v>20</v>
      </c>
      <c r="F293" s="8"/>
      <c r="G293" s="49">
        <f t="shared" si="4"/>
        <v>0</v>
      </c>
    </row>
    <row r="294" spans="1:7" ht="46.5" customHeight="1">
      <c r="A294" s="23">
        <v>292</v>
      </c>
      <c r="B294" s="24" t="s">
        <v>353</v>
      </c>
      <c r="C294" s="7"/>
      <c r="D294" s="36" t="s">
        <v>5</v>
      </c>
      <c r="E294" s="36">
        <v>15</v>
      </c>
      <c r="F294" s="8"/>
      <c r="G294" s="49">
        <f t="shared" si="4"/>
        <v>0</v>
      </c>
    </row>
    <row r="295" spans="1:7" ht="46.5" customHeight="1">
      <c r="A295" s="23">
        <v>293</v>
      </c>
      <c r="B295" s="24" t="s">
        <v>354</v>
      </c>
      <c r="C295" s="7"/>
      <c r="D295" s="36" t="s">
        <v>5</v>
      </c>
      <c r="E295" s="36">
        <v>15</v>
      </c>
      <c r="F295" s="8"/>
      <c r="G295" s="49">
        <f t="shared" si="4"/>
        <v>0</v>
      </c>
    </row>
    <row r="296" spans="1:7" ht="46.5" customHeight="1">
      <c r="A296" s="23">
        <v>294</v>
      </c>
      <c r="B296" s="24" t="s">
        <v>355</v>
      </c>
      <c r="C296" s="7"/>
      <c r="D296" s="36" t="s">
        <v>5</v>
      </c>
      <c r="E296" s="36">
        <v>20</v>
      </c>
      <c r="F296" s="8"/>
      <c r="G296" s="49">
        <f t="shared" si="4"/>
        <v>0</v>
      </c>
    </row>
    <row r="297" spans="1:7">
      <c r="A297" s="23">
        <v>295</v>
      </c>
      <c r="B297" s="24" t="s">
        <v>357</v>
      </c>
      <c r="C297" s="7"/>
      <c r="D297" s="36" t="s">
        <v>5</v>
      </c>
      <c r="E297" s="36">
        <v>500</v>
      </c>
      <c r="F297" s="8"/>
      <c r="G297" s="49">
        <f t="shared" si="4"/>
        <v>0</v>
      </c>
    </row>
    <row r="298" spans="1:7">
      <c r="A298" s="23">
        <v>296</v>
      </c>
      <c r="B298" s="24" t="s">
        <v>358</v>
      </c>
      <c r="C298" s="7"/>
      <c r="D298" s="36" t="s">
        <v>5</v>
      </c>
      <c r="E298" s="36">
        <v>500</v>
      </c>
      <c r="F298" s="8"/>
      <c r="G298" s="49">
        <f t="shared" si="4"/>
        <v>0</v>
      </c>
    </row>
    <row r="299" spans="1:7">
      <c r="A299" s="23">
        <v>297</v>
      </c>
      <c r="B299" s="24" t="s">
        <v>359</v>
      </c>
      <c r="C299" s="7"/>
      <c r="D299" s="36" t="s">
        <v>5</v>
      </c>
      <c r="E299" s="36">
        <v>500</v>
      </c>
      <c r="F299" s="8"/>
      <c r="G299" s="49">
        <f t="shared" si="4"/>
        <v>0</v>
      </c>
    </row>
    <row r="300" spans="1:7">
      <c r="A300" s="23">
        <v>298</v>
      </c>
      <c r="B300" s="24" t="s">
        <v>360</v>
      </c>
      <c r="C300" s="7"/>
      <c r="D300" s="36" t="s">
        <v>5</v>
      </c>
      <c r="E300" s="36">
        <v>500</v>
      </c>
      <c r="F300" s="8"/>
      <c r="G300" s="49">
        <f t="shared" si="4"/>
        <v>0</v>
      </c>
    </row>
    <row r="301" spans="1:7">
      <c r="A301" s="23">
        <v>299</v>
      </c>
      <c r="B301" s="24" t="s">
        <v>361</v>
      </c>
      <c r="C301" s="7"/>
      <c r="D301" s="36" t="s">
        <v>5</v>
      </c>
      <c r="E301" s="36">
        <v>150</v>
      </c>
      <c r="F301" s="8"/>
      <c r="G301" s="49">
        <f t="shared" si="4"/>
        <v>0</v>
      </c>
    </row>
    <row r="302" spans="1:7">
      <c r="A302" s="23">
        <v>300</v>
      </c>
      <c r="B302" s="24" t="s">
        <v>362</v>
      </c>
      <c r="C302" s="7"/>
      <c r="D302" s="36" t="s">
        <v>28</v>
      </c>
      <c r="E302" s="36">
        <v>300</v>
      </c>
      <c r="F302" s="8"/>
      <c r="G302" s="49">
        <f t="shared" si="4"/>
        <v>0</v>
      </c>
    </row>
    <row r="303" spans="1:7">
      <c r="A303" s="23">
        <v>301</v>
      </c>
      <c r="B303" s="24" t="s">
        <v>363</v>
      </c>
      <c r="C303" s="7"/>
      <c r="D303" s="36" t="s">
        <v>5</v>
      </c>
      <c r="E303" s="36">
        <v>350</v>
      </c>
      <c r="F303" s="8"/>
      <c r="G303" s="49">
        <f t="shared" si="4"/>
        <v>0</v>
      </c>
    </row>
    <row r="304" spans="1:7">
      <c r="A304" s="23">
        <v>302</v>
      </c>
      <c r="B304" s="24" t="s">
        <v>364</v>
      </c>
      <c r="C304" s="7"/>
      <c r="D304" s="36" t="s">
        <v>5</v>
      </c>
      <c r="E304" s="36">
        <v>200</v>
      </c>
      <c r="F304" s="8"/>
      <c r="G304" s="49">
        <f t="shared" si="4"/>
        <v>0</v>
      </c>
    </row>
    <row r="305" spans="1:7">
      <c r="A305" s="23">
        <v>303</v>
      </c>
      <c r="B305" s="24" t="s">
        <v>365</v>
      </c>
      <c r="C305" s="7"/>
      <c r="D305" s="36" t="s">
        <v>5</v>
      </c>
      <c r="E305" s="36">
        <v>350</v>
      </c>
      <c r="F305" s="8"/>
      <c r="G305" s="49">
        <f t="shared" si="4"/>
        <v>0</v>
      </c>
    </row>
    <row r="306" spans="1:7">
      <c r="A306" s="23">
        <v>304</v>
      </c>
      <c r="B306" s="24" t="s">
        <v>366</v>
      </c>
      <c r="C306" s="7"/>
      <c r="D306" s="36" t="s">
        <v>28</v>
      </c>
      <c r="E306" s="36">
        <v>100</v>
      </c>
      <c r="F306" s="8"/>
      <c r="G306" s="49">
        <f t="shared" si="4"/>
        <v>0</v>
      </c>
    </row>
    <row r="307" spans="1:7">
      <c r="A307" s="23">
        <v>305</v>
      </c>
      <c r="B307" s="24" t="s">
        <v>367</v>
      </c>
      <c r="C307" s="7"/>
      <c r="D307" s="36" t="s">
        <v>59</v>
      </c>
      <c r="E307" s="37">
        <v>1500</v>
      </c>
      <c r="F307" s="8"/>
      <c r="G307" s="49">
        <f t="shared" si="4"/>
        <v>0</v>
      </c>
    </row>
    <row r="308" spans="1:7">
      <c r="A308" s="23">
        <v>306</v>
      </c>
      <c r="B308" s="24" t="s">
        <v>372</v>
      </c>
      <c r="C308" s="7"/>
      <c r="D308" s="36" t="s">
        <v>59</v>
      </c>
      <c r="E308" s="36">
        <v>500</v>
      </c>
      <c r="F308" s="8"/>
      <c r="G308" s="49">
        <f t="shared" si="4"/>
        <v>0</v>
      </c>
    </row>
    <row r="309" spans="1:7">
      <c r="A309" s="23">
        <v>307</v>
      </c>
      <c r="B309" s="24" t="s">
        <v>373</v>
      </c>
      <c r="C309" s="7"/>
      <c r="D309" s="36" t="s">
        <v>59</v>
      </c>
      <c r="E309" s="36">
        <v>600</v>
      </c>
      <c r="F309" s="8"/>
      <c r="G309" s="49">
        <f t="shared" si="4"/>
        <v>0</v>
      </c>
    </row>
    <row r="310" spans="1:7">
      <c r="A310" s="23">
        <v>308</v>
      </c>
      <c r="B310" s="24" t="s">
        <v>374</v>
      </c>
      <c r="C310" s="7"/>
      <c r="D310" s="36" t="s">
        <v>375</v>
      </c>
      <c r="E310" s="36">
        <v>500</v>
      </c>
      <c r="F310" s="8"/>
      <c r="G310" s="49">
        <f t="shared" si="4"/>
        <v>0</v>
      </c>
    </row>
    <row r="311" spans="1:7" ht="45">
      <c r="A311" s="23">
        <v>309</v>
      </c>
      <c r="B311" s="24" t="s">
        <v>377</v>
      </c>
      <c r="C311" s="7"/>
      <c r="D311" s="36" t="s">
        <v>375</v>
      </c>
      <c r="E311" s="36">
        <v>300</v>
      </c>
      <c r="F311" s="8"/>
      <c r="G311" s="49">
        <f t="shared" si="4"/>
        <v>0</v>
      </c>
    </row>
    <row r="312" spans="1:7">
      <c r="A312" s="23">
        <v>310</v>
      </c>
      <c r="B312" s="24" t="s">
        <v>378</v>
      </c>
      <c r="C312" s="7"/>
      <c r="D312" s="36" t="s">
        <v>379</v>
      </c>
      <c r="E312" s="36">
        <v>50</v>
      </c>
      <c r="F312" s="8"/>
      <c r="G312" s="49">
        <f t="shared" si="4"/>
        <v>0</v>
      </c>
    </row>
    <row r="313" spans="1:7">
      <c r="A313" s="23">
        <v>311</v>
      </c>
      <c r="B313" s="24" t="s">
        <v>380</v>
      </c>
      <c r="C313" s="7"/>
      <c r="D313" s="36" t="s">
        <v>5</v>
      </c>
      <c r="E313" s="36">
        <v>50</v>
      </c>
      <c r="F313" s="8"/>
      <c r="G313" s="49">
        <f t="shared" si="4"/>
        <v>0</v>
      </c>
    </row>
    <row r="314" spans="1:7" ht="15" customHeight="1">
      <c r="A314" s="23">
        <v>312</v>
      </c>
      <c r="B314" s="24" t="s">
        <v>381</v>
      </c>
      <c r="C314" s="7"/>
      <c r="D314" s="36" t="s">
        <v>5</v>
      </c>
      <c r="E314" s="36">
        <v>30</v>
      </c>
      <c r="F314" s="8"/>
      <c r="G314" s="49">
        <f t="shared" si="4"/>
        <v>0</v>
      </c>
    </row>
    <row r="315" spans="1:7" ht="15" customHeight="1">
      <c r="A315" s="23">
        <v>313</v>
      </c>
      <c r="B315" s="24" t="s">
        <v>382</v>
      </c>
      <c r="C315" s="7"/>
      <c r="D315" s="36" t="s">
        <v>5</v>
      </c>
      <c r="E315" s="36">
        <v>70</v>
      </c>
      <c r="F315" s="8"/>
      <c r="G315" s="49">
        <f t="shared" si="4"/>
        <v>0</v>
      </c>
    </row>
    <row r="316" spans="1:7" ht="15" customHeight="1">
      <c r="A316" s="23">
        <v>314</v>
      </c>
      <c r="B316" s="24" t="s">
        <v>383</v>
      </c>
      <c r="C316" s="7"/>
      <c r="D316" s="36" t="s">
        <v>5</v>
      </c>
      <c r="E316" s="36">
        <v>40</v>
      </c>
      <c r="F316" s="8"/>
      <c r="G316" s="49">
        <f t="shared" si="4"/>
        <v>0</v>
      </c>
    </row>
    <row r="317" spans="1:7" ht="15" customHeight="1">
      <c r="A317" s="23">
        <v>315</v>
      </c>
      <c r="B317" s="24" t="s">
        <v>384</v>
      </c>
      <c r="C317" s="7"/>
      <c r="D317" s="36" t="s">
        <v>5</v>
      </c>
      <c r="E317" s="36">
        <v>40</v>
      </c>
      <c r="F317" s="8"/>
      <c r="G317" s="49">
        <f t="shared" si="4"/>
        <v>0</v>
      </c>
    </row>
    <row r="318" spans="1:7" ht="22.5">
      <c r="A318" s="23">
        <v>316</v>
      </c>
      <c r="B318" s="25" t="s">
        <v>385</v>
      </c>
      <c r="C318" s="9"/>
      <c r="D318" s="38" t="s">
        <v>386</v>
      </c>
      <c r="E318" s="38">
        <v>3</v>
      </c>
      <c r="F318" s="8"/>
      <c r="G318" s="49">
        <f t="shared" si="4"/>
        <v>0</v>
      </c>
    </row>
    <row r="319" spans="1:7" ht="22.5">
      <c r="A319" s="23">
        <v>317</v>
      </c>
      <c r="B319" s="25" t="s">
        <v>387</v>
      </c>
      <c r="C319" s="9"/>
      <c r="D319" s="38" t="s">
        <v>386</v>
      </c>
      <c r="E319" s="38">
        <v>2</v>
      </c>
      <c r="F319" s="8"/>
      <c r="G319" s="49">
        <f t="shared" si="4"/>
        <v>0</v>
      </c>
    </row>
    <row r="320" spans="1:7">
      <c r="A320" s="23">
        <v>318</v>
      </c>
      <c r="B320" s="25" t="s">
        <v>388</v>
      </c>
      <c r="C320" s="9"/>
      <c r="D320" s="38" t="s">
        <v>386</v>
      </c>
      <c r="E320" s="38">
        <v>20</v>
      </c>
      <c r="F320" s="8"/>
      <c r="G320" s="49">
        <f t="shared" si="4"/>
        <v>0</v>
      </c>
    </row>
    <row r="321" spans="1:7">
      <c r="A321" s="23">
        <v>319</v>
      </c>
      <c r="B321" s="25" t="s">
        <v>389</v>
      </c>
      <c r="C321" s="9"/>
      <c r="D321" s="38" t="s">
        <v>386</v>
      </c>
      <c r="E321" s="38">
        <v>2</v>
      </c>
      <c r="F321" s="8"/>
      <c r="G321" s="49">
        <f t="shared" si="4"/>
        <v>0</v>
      </c>
    </row>
    <row r="322" spans="1:7">
      <c r="A322" s="23">
        <v>320</v>
      </c>
      <c r="B322" s="25" t="s">
        <v>390</v>
      </c>
      <c r="C322" s="9"/>
      <c r="D322" s="38" t="s">
        <v>386</v>
      </c>
      <c r="E322" s="38">
        <v>2</v>
      </c>
      <c r="F322" s="8"/>
      <c r="G322" s="49">
        <f t="shared" si="4"/>
        <v>0</v>
      </c>
    </row>
    <row r="323" spans="1:7">
      <c r="A323" s="23">
        <v>321</v>
      </c>
      <c r="B323" s="25" t="s">
        <v>391</v>
      </c>
      <c r="C323" s="9"/>
      <c r="D323" s="38" t="s">
        <v>386</v>
      </c>
      <c r="E323" s="38">
        <v>2</v>
      </c>
      <c r="F323" s="8"/>
      <c r="G323" s="49">
        <f t="shared" si="4"/>
        <v>0</v>
      </c>
    </row>
    <row r="324" spans="1:7">
      <c r="A324" s="23">
        <v>322</v>
      </c>
      <c r="B324" s="25" t="s">
        <v>392</v>
      </c>
      <c r="C324" s="9"/>
      <c r="D324" s="38" t="s">
        <v>386</v>
      </c>
      <c r="E324" s="38">
        <v>2</v>
      </c>
      <c r="F324" s="8"/>
      <c r="G324" s="49">
        <f t="shared" ref="G324:G387" si="5">E324*F324</f>
        <v>0</v>
      </c>
    </row>
    <row r="325" spans="1:7" ht="22.5">
      <c r="A325" s="23">
        <v>323</v>
      </c>
      <c r="B325" s="25" t="s">
        <v>393</v>
      </c>
      <c r="C325" s="9"/>
      <c r="D325" s="38" t="s">
        <v>386</v>
      </c>
      <c r="E325" s="38">
        <v>4</v>
      </c>
      <c r="F325" s="8"/>
      <c r="G325" s="49">
        <f t="shared" si="5"/>
        <v>0</v>
      </c>
    </row>
    <row r="326" spans="1:7">
      <c r="A326" s="23">
        <v>324</v>
      </c>
      <c r="B326" s="25" t="s">
        <v>394</v>
      </c>
      <c r="C326" s="9"/>
      <c r="D326" s="38" t="s">
        <v>386</v>
      </c>
      <c r="E326" s="38">
        <v>2</v>
      </c>
      <c r="F326" s="8"/>
      <c r="G326" s="49">
        <f t="shared" si="5"/>
        <v>0</v>
      </c>
    </row>
    <row r="327" spans="1:7">
      <c r="A327" s="23">
        <v>325</v>
      </c>
      <c r="B327" s="25" t="s">
        <v>395</v>
      </c>
      <c r="C327" s="9"/>
      <c r="D327" s="38" t="s">
        <v>386</v>
      </c>
      <c r="E327" s="38">
        <v>2</v>
      </c>
      <c r="F327" s="8"/>
      <c r="G327" s="49">
        <f t="shared" si="5"/>
        <v>0</v>
      </c>
    </row>
    <row r="328" spans="1:7">
      <c r="A328" s="23">
        <v>326</v>
      </c>
      <c r="B328" s="25" t="s">
        <v>396</v>
      </c>
      <c r="C328" s="9"/>
      <c r="D328" s="38" t="s">
        <v>386</v>
      </c>
      <c r="E328" s="38">
        <v>30</v>
      </c>
      <c r="F328" s="8"/>
      <c r="G328" s="49">
        <f t="shared" si="5"/>
        <v>0</v>
      </c>
    </row>
    <row r="329" spans="1:7">
      <c r="A329" s="23">
        <v>327</v>
      </c>
      <c r="B329" s="25" t="s">
        <v>397</v>
      </c>
      <c r="C329" s="9"/>
      <c r="D329" s="38" t="s">
        <v>386</v>
      </c>
      <c r="E329" s="38">
        <v>30</v>
      </c>
      <c r="F329" s="8"/>
      <c r="G329" s="49">
        <f t="shared" si="5"/>
        <v>0</v>
      </c>
    </row>
    <row r="330" spans="1:7">
      <c r="A330" s="23">
        <v>328</v>
      </c>
      <c r="B330" s="25" t="s">
        <v>398</v>
      </c>
      <c r="C330" s="9"/>
      <c r="D330" s="38" t="s">
        <v>386</v>
      </c>
      <c r="E330" s="38">
        <v>20</v>
      </c>
      <c r="F330" s="8"/>
      <c r="G330" s="49">
        <f t="shared" si="5"/>
        <v>0</v>
      </c>
    </row>
    <row r="331" spans="1:7">
      <c r="A331" s="23">
        <v>329</v>
      </c>
      <c r="B331" s="25" t="s">
        <v>399</v>
      </c>
      <c r="C331" s="9"/>
      <c r="D331" s="38" t="s">
        <v>386</v>
      </c>
      <c r="E331" s="38">
        <v>20</v>
      </c>
      <c r="F331" s="8"/>
      <c r="G331" s="49">
        <f t="shared" si="5"/>
        <v>0</v>
      </c>
    </row>
    <row r="332" spans="1:7">
      <c r="A332" s="23">
        <v>330</v>
      </c>
      <c r="B332" s="25" t="s">
        <v>400</v>
      </c>
      <c r="C332" s="9"/>
      <c r="D332" s="38" t="s">
        <v>386</v>
      </c>
      <c r="E332" s="38">
        <v>20</v>
      </c>
      <c r="F332" s="8"/>
      <c r="G332" s="49">
        <f t="shared" si="5"/>
        <v>0</v>
      </c>
    </row>
    <row r="333" spans="1:7">
      <c r="A333" s="23">
        <v>331</v>
      </c>
      <c r="B333" s="25" t="s">
        <v>401</v>
      </c>
      <c r="C333" s="9"/>
      <c r="D333" s="38" t="s">
        <v>386</v>
      </c>
      <c r="E333" s="38">
        <v>20</v>
      </c>
      <c r="F333" s="8"/>
      <c r="G333" s="49">
        <f t="shared" si="5"/>
        <v>0</v>
      </c>
    </row>
    <row r="334" spans="1:7">
      <c r="A334" s="23">
        <v>332</v>
      </c>
      <c r="B334" s="25" t="s">
        <v>402</v>
      </c>
      <c r="C334" s="9"/>
      <c r="D334" s="38" t="s">
        <v>386</v>
      </c>
      <c r="E334" s="38">
        <v>5</v>
      </c>
      <c r="F334" s="8"/>
      <c r="G334" s="49">
        <f t="shared" si="5"/>
        <v>0</v>
      </c>
    </row>
    <row r="335" spans="1:7">
      <c r="A335" s="23">
        <v>333</v>
      </c>
      <c r="B335" s="25" t="s">
        <v>403</v>
      </c>
      <c r="C335" s="9"/>
      <c r="D335" s="38" t="s">
        <v>386</v>
      </c>
      <c r="E335" s="38">
        <v>30</v>
      </c>
      <c r="F335" s="8"/>
      <c r="G335" s="49">
        <f t="shared" si="5"/>
        <v>0</v>
      </c>
    </row>
    <row r="336" spans="1:7">
      <c r="A336" s="23">
        <v>334</v>
      </c>
      <c r="B336" s="25" t="s">
        <v>404</v>
      </c>
      <c r="C336" s="9"/>
      <c r="D336" s="38" t="s">
        <v>386</v>
      </c>
      <c r="E336" s="38">
        <v>30</v>
      </c>
      <c r="F336" s="8"/>
      <c r="G336" s="49">
        <f t="shared" si="5"/>
        <v>0</v>
      </c>
    </row>
    <row r="337" spans="1:7">
      <c r="A337" s="23">
        <v>335</v>
      </c>
      <c r="B337" s="25" t="s">
        <v>405</v>
      </c>
      <c r="C337" s="9"/>
      <c r="D337" s="38" t="s">
        <v>386</v>
      </c>
      <c r="E337" s="38">
        <v>30</v>
      </c>
      <c r="F337" s="8"/>
      <c r="G337" s="49">
        <f t="shared" si="5"/>
        <v>0</v>
      </c>
    </row>
    <row r="338" spans="1:7">
      <c r="A338" s="23">
        <v>336</v>
      </c>
      <c r="B338" s="25" t="s">
        <v>406</v>
      </c>
      <c r="C338" s="9"/>
      <c r="D338" s="38" t="s">
        <v>386</v>
      </c>
      <c r="E338" s="38">
        <v>20</v>
      </c>
      <c r="F338" s="8"/>
      <c r="G338" s="49">
        <f t="shared" si="5"/>
        <v>0</v>
      </c>
    </row>
    <row r="339" spans="1:7">
      <c r="A339" s="23">
        <v>337</v>
      </c>
      <c r="B339" s="25" t="s">
        <v>407</v>
      </c>
      <c r="C339" s="9"/>
      <c r="D339" s="38" t="s">
        <v>386</v>
      </c>
      <c r="E339" s="38">
        <v>10</v>
      </c>
      <c r="F339" s="8"/>
      <c r="G339" s="49">
        <f t="shared" si="5"/>
        <v>0</v>
      </c>
    </row>
    <row r="340" spans="1:7">
      <c r="A340" s="23">
        <v>338</v>
      </c>
      <c r="B340" s="25" t="s">
        <v>408</v>
      </c>
      <c r="C340" s="9"/>
      <c r="D340" s="38" t="s">
        <v>386</v>
      </c>
      <c r="E340" s="38">
        <v>20</v>
      </c>
      <c r="F340" s="8"/>
      <c r="G340" s="49">
        <f t="shared" si="5"/>
        <v>0</v>
      </c>
    </row>
    <row r="341" spans="1:7">
      <c r="A341" s="23">
        <v>339</v>
      </c>
      <c r="B341" s="25" t="s">
        <v>409</v>
      </c>
      <c r="C341" s="9"/>
      <c r="D341" s="38" t="s">
        <v>386</v>
      </c>
      <c r="E341" s="38">
        <v>20</v>
      </c>
      <c r="F341" s="8"/>
      <c r="G341" s="49">
        <f t="shared" si="5"/>
        <v>0</v>
      </c>
    </row>
    <row r="342" spans="1:7">
      <c r="A342" s="23">
        <v>340</v>
      </c>
      <c r="B342" s="25" t="s">
        <v>410</v>
      </c>
      <c r="C342" s="9"/>
      <c r="D342" s="38" t="s">
        <v>386</v>
      </c>
      <c r="E342" s="38">
        <v>15</v>
      </c>
      <c r="F342" s="8"/>
      <c r="G342" s="49">
        <f t="shared" si="5"/>
        <v>0</v>
      </c>
    </row>
    <row r="343" spans="1:7">
      <c r="A343" s="23">
        <v>341</v>
      </c>
      <c r="B343" s="25" t="s">
        <v>411</v>
      </c>
      <c r="C343" s="9"/>
      <c r="D343" s="38" t="s">
        <v>386</v>
      </c>
      <c r="E343" s="38">
        <v>20</v>
      </c>
      <c r="F343" s="8"/>
      <c r="G343" s="49">
        <f t="shared" si="5"/>
        <v>0</v>
      </c>
    </row>
    <row r="344" spans="1:7">
      <c r="A344" s="23">
        <v>342</v>
      </c>
      <c r="B344" s="25" t="s">
        <v>412</v>
      </c>
      <c r="C344" s="9"/>
      <c r="D344" s="38" t="s">
        <v>386</v>
      </c>
      <c r="E344" s="38">
        <v>20</v>
      </c>
      <c r="F344" s="8"/>
      <c r="G344" s="49">
        <f t="shared" si="5"/>
        <v>0</v>
      </c>
    </row>
    <row r="345" spans="1:7">
      <c r="A345" s="23">
        <v>343</v>
      </c>
      <c r="B345" s="25" t="s">
        <v>413</v>
      </c>
      <c r="C345" s="9"/>
      <c r="D345" s="38" t="s">
        <v>386</v>
      </c>
      <c r="E345" s="38">
        <v>20</v>
      </c>
      <c r="F345" s="8"/>
      <c r="G345" s="49">
        <f t="shared" si="5"/>
        <v>0</v>
      </c>
    </row>
    <row r="346" spans="1:7">
      <c r="A346" s="23">
        <v>344</v>
      </c>
      <c r="B346" s="25" t="s">
        <v>414</v>
      </c>
      <c r="C346" s="9"/>
      <c r="D346" s="38" t="s">
        <v>386</v>
      </c>
      <c r="E346" s="38">
        <v>100</v>
      </c>
      <c r="F346" s="8"/>
      <c r="G346" s="49">
        <f t="shared" si="5"/>
        <v>0</v>
      </c>
    </row>
    <row r="347" spans="1:7">
      <c r="A347" s="23">
        <v>345</v>
      </c>
      <c r="B347" s="25" t="s">
        <v>415</v>
      </c>
      <c r="C347" s="9"/>
      <c r="D347" s="38" t="s">
        <v>386</v>
      </c>
      <c r="E347" s="38">
        <v>30</v>
      </c>
      <c r="F347" s="8"/>
      <c r="G347" s="49">
        <f t="shared" si="5"/>
        <v>0</v>
      </c>
    </row>
    <row r="348" spans="1:7">
      <c r="A348" s="23">
        <v>346</v>
      </c>
      <c r="B348" s="25" t="s">
        <v>416</v>
      </c>
      <c r="C348" s="9"/>
      <c r="D348" s="38" t="s">
        <v>386</v>
      </c>
      <c r="E348" s="38">
        <v>20</v>
      </c>
      <c r="F348" s="8"/>
      <c r="G348" s="49">
        <f t="shared" si="5"/>
        <v>0</v>
      </c>
    </row>
    <row r="349" spans="1:7">
      <c r="A349" s="23">
        <v>347</v>
      </c>
      <c r="B349" s="25" t="s">
        <v>417</v>
      </c>
      <c r="C349" s="9"/>
      <c r="D349" s="38" t="s">
        <v>386</v>
      </c>
      <c r="E349" s="38">
        <v>30</v>
      </c>
      <c r="F349" s="8"/>
      <c r="G349" s="49">
        <f t="shared" si="5"/>
        <v>0</v>
      </c>
    </row>
    <row r="350" spans="1:7">
      <c r="A350" s="23">
        <v>348</v>
      </c>
      <c r="B350" s="25" t="s">
        <v>418</v>
      </c>
      <c r="C350" s="9"/>
      <c r="D350" s="38" t="s">
        <v>386</v>
      </c>
      <c r="E350" s="38">
        <v>4</v>
      </c>
      <c r="F350" s="8"/>
      <c r="G350" s="49">
        <f t="shared" si="5"/>
        <v>0</v>
      </c>
    </row>
    <row r="351" spans="1:7">
      <c r="A351" s="23">
        <v>349</v>
      </c>
      <c r="B351" s="25" t="s">
        <v>419</v>
      </c>
      <c r="C351" s="9"/>
      <c r="D351" s="38" t="s">
        <v>386</v>
      </c>
      <c r="E351" s="38">
        <v>20</v>
      </c>
      <c r="F351" s="8"/>
      <c r="G351" s="49">
        <f t="shared" si="5"/>
        <v>0</v>
      </c>
    </row>
    <row r="352" spans="1:7">
      <c r="A352" s="23">
        <v>350</v>
      </c>
      <c r="B352" s="25" t="s">
        <v>420</v>
      </c>
      <c r="C352" s="9"/>
      <c r="D352" s="38" t="s">
        <v>386</v>
      </c>
      <c r="E352" s="38">
        <v>5</v>
      </c>
      <c r="F352" s="8"/>
      <c r="G352" s="49">
        <f t="shared" si="5"/>
        <v>0</v>
      </c>
    </row>
    <row r="353" spans="1:7">
      <c r="A353" s="23">
        <v>351</v>
      </c>
      <c r="B353" s="25" t="s">
        <v>421</v>
      </c>
      <c r="C353" s="9"/>
      <c r="D353" s="38" t="s">
        <v>386</v>
      </c>
      <c r="E353" s="38">
        <v>20</v>
      </c>
      <c r="F353" s="8"/>
      <c r="G353" s="49">
        <f t="shared" si="5"/>
        <v>0</v>
      </c>
    </row>
    <row r="354" spans="1:7">
      <c r="A354" s="23">
        <v>352</v>
      </c>
      <c r="B354" s="25" t="s">
        <v>422</v>
      </c>
      <c r="C354" s="9"/>
      <c r="D354" s="38" t="s">
        <v>386</v>
      </c>
      <c r="E354" s="38">
        <v>15</v>
      </c>
      <c r="F354" s="8"/>
      <c r="G354" s="49">
        <f t="shared" si="5"/>
        <v>0</v>
      </c>
    </row>
    <row r="355" spans="1:7">
      <c r="A355" s="23">
        <v>353</v>
      </c>
      <c r="B355" s="25" t="s">
        <v>423</v>
      </c>
      <c r="C355" s="9"/>
      <c r="D355" s="38" t="s">
        <v>386</v>
      </c>
      <c r="E355" s="38">
        <v>20</v>
      </c>
      <c r="F355" s="8"/>
      <c r="G355" s="49">
        <f t="shared" si="5"/>
        <v>0</v>
      </c>
    </row>
    <row r="356" spans="1:7">
      <c r="A356" s="23">
        <v>354</v>
      </c>
      <c r="B356" s="25" t="s">
        <v>424</v>
      </c>
      <c r="C356" s="9"/>
      <c r="D356" s="38" t="s">
        <v>386</v>
      </c>
      <c r="E356" s="38">
        <v>50</v>
      </c>
      <c r="F356" s="8"/>
      <c r="G356" s="49">
        <f t="shared" si="5"/>
        <v>0</v>
      </c>
    </row>
    <row r="357" spans="1:7">
      <c r="A357" s="23">
        <v>355</v>
      </c>
      <c r="B357" s="25" t="s">
        <v>425</v>
      </c>
      <c r="C357" s="9"/>
      <c r="D357" s="38" t="s">
        <v>18</v>
      </c>
      <c r="E357" s="38">
        <v>100</v>
      </c>
      <c r="F357" s="8"/>
      <c r="G357" s="49">
        <f t="shared" si="5"/>
        <v>0</v>
      </c>
    </row>
    <row r="358" spans="1:7">
      <c r="A358" s="23">
        <v>356</v>
      </c>
      <c r="B358" s="25" t="s">
        <v>426</v>
      </c>
      <c r="C358" s="9"/>
      <c r="D358" s="38" t="s">
        <v>18</v>
      </c>
      <c r="E358" s="38">
        <v>150</v>
      </c>
      <c r="F358" s="8"/>
      <c r="G358" s="49">
        <f t="shared" si="5"/>
        <v>0</v>
      </c>
    </row>
    <row r="359" spans="1:7">
      <c r="A359" s="23">
        <v>357</v>
      </c>
      <c r="B359" s="25" t="s">
        <v>427</v>
      </c>
      <c r="C359" s="9"/>
      <c r="D359" s="38" t="s">
        <v>386</v>
      </c>
      <c r="E359" s="38">
        <v>20</v>
      </c>
      <c r="F359" s="8"/>
      <c r="G359" s="49">
        <f t="shared" si="5"/>
        <v>0</v>
      </c>
    </row>
    <row r="360" spans="1:7">
      <c r="A360" s="23">
        <v>358</v>
      </c>
      <c r="B360" s="25" t="s">
        <v>428</v>
      </c>
      <c r="C360" s="9"/>
      <c r="D360" s="38" t="s">
        <v>386</v>
      </c>
      <c r="E360" s="38">
        <v>20</v>
      </c>
      <c r="F360" s="8"/>
      <c r="G360" s="49">
        <f t="shared" si="5"/>
        <v>0</v>
      </c>
    </row>
    <row r="361" spans="1:7">
      <c r="A361" s="23">
        <v>359</v>
      </c>
      <c r="B361" s="25" t="s">
        <v>429</v>
      </c>
      <c r="C361" s="9"/>
      <c r="D361" s="38" t="s">
        <v>386</v>
      </c>
      <c r="E361" s="38">
        <v>4</v>
      </c>
      <c r="F361" s="8"/>
      <c r="G361" s="49">
        <f t="shared" si="5"/>
        <v>0</v>
      </c>
    </row>
    <row r="362" spans="1:7">
      <c r="A362" s="23">
        <v>360</v>
      </c>
      <c r="B362" s="25" t="s">
        <v>430</v>
      </c>
      <c r="C362" s="9"/>
      <c r="D362" s="38" t="s">
        <v>386</v>
      </c>
      <c r="E362" s="38">
        <v>20</v>
      </c>
      <c r="F362" s="8"/>
      <c r="G362" s="49">
        <f t="shared" si="5"/>
        <v>0</v>
      </c>
    </row>
    <row r="363" spans="1:7">
      <c r="A363" s="23">
        <v>361</v>
      </c>
      <c r="B363" s="25" t="s">
        <v>431</v>
      </c>
      <c r="C363" s="9"/>
      <c r="D363" s="38" t="s">
        <v>386</v>
      </c>
      <c r="E363" s="38">
        <v>20</v>
      </c>
      <c r="F363" s="8"/>
      <c r="G363" s="49">
        <f t="shared" si="5"/>
        <v>0</v>
      </c>
    </row>
    <row r="364" spans="1:7">
      <c r="A364" s="23">
        <v>362</v>
      </c>
      <c r="B364" s="25" t="s">
        <v>432</v>
      </c>
      <c r="C364" s="9"/>
      <c r="D364" s="38" t="s">
        <v>5</v>
      </c>
      <c r="E364" s="38">
        <v>20</v>
      </c>
      <c r="F364" s="8"/>
      <c r="G364" s="49">
        <f t="shared" si="5"/>
        <v>0</v>
      </c>
    </row>
    <row r="365" spans="1:7">
      <c r="A365" s="23">
        <v>363</v>
      </c>
      <c r="B365" s="25" t="s">
        <v>433</v>
      </c>
      <c r="C365" s="9"/>
      <c r="D365" s="38" t="s">
        <v>5</v>
      </c>
      <c r="E365" s="38">
        <v>30</v>
      </c>
      <c r="F365" s="8"/>
      <c r="G365" s="49">
        <f t="shared" si="5"/>
        <v>0</v>
      </c>
    </row>
    <row r="366" spans="1:7">
      <c r="A366" s="23">
        <v>364</v>
      </c>
      <c r="B366" s="25" t="s">
        <v>434</v>
      </c>
      <c r="C366" s="9"/>
      <c r="D366" s="38" t="s">
        <v>5</v>
      </c>
      <c r="E366" s="38">
        <v>30</v>
      </c>
      <c r="F366" s="8"/>
      <c r="G366" s="49">
        <f t="shared" si="5"/>
        <v>0</v>
      </c>
    </row>
    <row r="367" spans="1:7">
      <c r="A367" s="23">
        <v>365</v>
      </c>
      <c r="B367" s="25" t="s">
        <v>435</v>
      </c>
      <c r="C367" s="9"/>
      <c r="D367" s="38" t="s">
        <v>5</v>
      </c>
      <c r="E367" s="38">
        <v>30</v>
      </c>
      <c r="F367" s="8"/>
      <c r="G367" s="49">
        <f t="shared" si="5"/>
        <v>0</v>
      </c>
    </row>
    <row r="368" spans="1:7">
      <c r="A368" s="23">
        <v>366</v>
      </c>
      <c r="B368" s="25" t="s">
        <v>436</v>
      </c>
      <c r="C368" s="9"/>
      <c r="D368" s="38" t="s">
        <v>5</v>
      </c>
      <c r="E368" s="38">
        <v>30</v>
      </c>
      <c r="F368" s="8"/>
      <c r="G368" s="49">
        <f t="shared" si="5"/>
        <v>0</v>
      </c>
    </row>
    <row r="369" spans="1:7">
      <c r="A369" s="23">
        <v>367</v>
      </c>
      <c r="B369" s="25" t="s">
        <v>437</v>
      </c>
      <c r="C369" s="9"/>
      <c r="D369" s="38" t="s">
        <v>5</v>
      </c>
      <c r="E369" s="38">
        <v>30</v>
      </c>
      <c r="F369" s="8"/>
      <c r="G369" s="49">
        <f t="shared" si="5"/>
        <v>0</v>
      </c>
    </row>
    <row r="370" spans="1:7">
      <c r="A370" s="23">
        <v>368</v>
      </c>
      <c r="B370" s="25" t="s">
        <v>438</v>
      </c>
      <c r="C370" s="9"/>
      <c r="D370" s="38" t="s">
        <v>5</v>
      </c>
      <c r="E370" s="38">
        <v>25</v>
      </c>
      <c r="F370" s="8"/>
      <c r="G370" s="49">
        <f t="shared" si="5"/>
        <v>0</v>
      </c>
    </row>
    <row r="371" spans="1:7">
      <c r="A371" s="23">
        <v>369</v>
      </c>
      <c r="B371" s="25" t="s">
        <v>439</v>
      </c>
      <c r="C371" s="9"/>
      <c r="D371" s="38" t="s">
        <v>5</v>
      </c>
      <c r="E371" s="38">
        <v>25</v>
      </c>
      <c r="F371" s="8"/>
      <c r="G371" s="49">
        <f t="shared" si="5"/>
        <v>0</v>
      </c>
    </row>
    <row r="372" spans="1:7">
      <c r="A372" s="23">
        <v>370</v>
      </c>
      <c r="B372" s="25" t="s">
        <v>440</v>
      </c>
      <c r="C372" s="9"/>
      <c r="D372" s="38" t="s">
        <v>5</v>
      </c>
      <c r="E372" s="38">
        <v>100</v>
      </c>
      <c r="F372" s="8"/>
      <c r="G372" s="49">
        <f t="shared" si="5"/>
        <v>0</v>
      </c>
    </row>
    <row r="373" spans="1:7">
      <c r="A373" s="23">
        <v>371</v>
      </c>
      <c r="B373" s="25" t="s">
        <v>441</v>
      </c>
      <c r="C373" s="9"/>
      <c r="D373" s="38" t="s">
        <v>5</v>
      </c>
      <c r="E373" s="38">
        <v>100</v>
      </c>
      <c r="F373" s="8"/>
      <c r="G373" s="49">
        <f t="shared" si="5"/>
        <v>0</v>
      </c>
    </row>
    <row r="374" spans="1:7">
      <c r="A374" s="23">
        <v>372</v>
      </c>
      <c r="B374" s="25" t="s">
        <v>442</v>
      </c>
      <c r="C374" s="9"/>
      <c r="D374" s="38" t="s">
        <v>5</v>
      </c>
      <c r="E374" s="38">
        <v>300</v>
      </c>
      <c r="F374" s="8"/>
      <c r="G374" s="49">
        <f t="shared" si="5"/>
        <v>0</v>
      </c>
    </row>
    <row r="375" spans="1:7">
      <c r="A375" s="23">
        <v>373</v>
      </c>
      <c r="B375" s="25" t="s">
        <v>443</v>
      </c>
      <c r="C375" s="9"/>
      <c r="D375" s="38" t="s">
        <v>5</v>
      </c>
      <c r="E375" s="38">
        <v>10</v>
      </c>
      <c r="F375" s="8"/>
      <c r="G375" s="49">
        <f t="shared" si="5"/>
        <v>0</v>
      </c>
    </row>
    <row r="376" spans="1:7">
      <c r="A376" s="23">
        <v>374</v>
      </c>
      <c r="B376" s="25" t="s">
        <v>444</v>
      </c>
      <c r="C376" s="9"/>
      <c r="D376" s="38" t="s">
        <v>5</v>
      </c>
      <c r="E376" s="38">
        <v>10</v>
      </c>
      <c r="F376" s="8"/>
      <c r="G376" s="49">
        <f t="shared" si="5"/>
        <v>0</v>
      </c>
    </row>
    <row r="377" spans="1:7">
      <c r="A377" s="23">
        <v>375</v>
      </c>
      <c r="B377" s="25" t="s">
        <v>445</v>
      </c>
      <c r="C377" s="9"/>
      <c r="D377" s="38" t="s">
        <v>5</v>
      </c>
      <c r="E377" s="38">
        <v>15</v>
      </c>
      <c r="F377" s="8"/>
      <c r="G377" s="49">
        <f t="shared" si="5"/>
        <v>0</v>
      </c>
    </row>
    <row r="378" spans="1:7">
      <c r="A378" s="23">
        <v>376</v>
      </c>
      <c r="B378" s="25" t="s">
        <v>446</v>
      </c>
      <c r="C378" s="9"/>
      <c r="D378" s="38" t="s">
        <v>5</v>
      </c>
      <c r="E378" s="38">
        <v>10</v>
      </c>
      <c r="F378" s="8"/>
      <c r="G378" s="49">
        <f t="shared" si="5"/>
        <v>0</v>
      </c>
    </row>
    <row r="379" spans="1:7">
      <c r="A379" s="23">
        <v>377</v>
      </c>
      <c r="B379" s="25" t="s">
        <v>447</v>
      </c>
      <c r="C379" s="9"/>
      <c r="D379" s="38" t="s">
        <v>5</v>
      </c>
      <c r="E379" s="38">
        <v>10</v>
      </c>
      <c r="F379" s="8"/>
      <c r="G379" s="49">
        <f t="shared" si="5"/>
        <v>0</v>
      </c>
    </row>
    <row r="380" spans="1:7">
      <c r="A380" s="23">
        <v>378</v>
      </c>
      <c r="B380" s="25" t="s">
        <v>448</v>
      </c>
      <c r="C380" s="9"/>
      <c r="D380" s="38" t="s">
        <v>5</v>
      </c>
      <c r="E380" s="38">
        <v>15</v>
      </c>
      <c r="F380" s="8"/>
      <c r="G380" s="49">
        <f t="shared" si="5"/>
        <v>0</v>
      </c>
    </row>
    <row r="381" spans="1:7">
      <c r="A381" s="23">
        <v>379</v>
      </c>
      <c r="B381" s="25" t="s">
        <v>449</v>
      </c>
      <c r="C381" s="9"/>
      <c r="D381" s="38" t="s">
        <v>5</v>
      </c>
      <c r="E381" s="38">
        <v>150</v>
      </c>
      <c r="F381" s="8"/>
      <c r="G381" s="49">
        <f t="shared" si="5"/>
        <v>0</v>
      </c>
    </row>
    <row r="382" spans="1:7">
      <c r="A382" s="23">
        <v>380</v>
      </c>
      <c r="B382" s="25" t="s">
        <v>450</v>
      </c>
      <c r="C382" s="9"/>
      <c r="D382" s="38" t="s">
        <v>5</v>
      </c>
      <c r="E382" s="38">
        <v>150</v>
      </c>
      <c r="F382" s="8"/>
      <c r="G382" s="49">
        <f t="shared" si="5"/>
        <v>0</v>
      </c>
    </row>
    <row r="383" spans="1:7">
      <c r="A383" s="23">
        <v>381</v>
      </c>
      <c r="B383" s="25" t="s">
        <v>451</v>
      </c>
      <c r="C383" s="9"/>
      <c r="D383" s="38" t="s">
        <v>5</v>
      </c>
      <c r="E383" s="38">
        <v>150</v>
      </c>
      <c r="F383" s="8"/>
      <c r="G383" s="49">
        <f t="shared" si="5"/>
        <v>0</v>
      </c>
    </row>
    <row r="384" spans="1:7">
      <c r="A384" s="23">
        <v>382</v>
      </c>
      <c r="B384" s="25" t="s">
        <v>452</v>
      </c>
      <c r="C384" s="9"/>
      <c r="D384" s="38" t="s">
        <v>5</v>
      </c>
      <c r="E384" s="38">
        <v>250</v>
      </c>
      <c r="F384" s="8"/>
      <c r="G384" s="49">
        <f t="shared" si="5"/>
        <v>0</v>
      </c>
    </row>
    <row r="385" spans="1:7">
      <c r="A385" s="23">
        <v>383</v>
      </c>
      <c r="B385" s="25" t="s">
        <v>453</v>
      </c>
      <c r="C385" s="9"/>
      <c r="D385" s="38" t="s">
        <v>5</v>
      </c>
      <c r="E385" s="38">
        <v>250</v>
      </c>
      <c r="F385" s="8"/>
      <c r="G385" s="49">
        <f t="shared" si="5"/>
        <v>0</v>
      </c>
    </row>
    <row r="386" spans="1:7">
      <c r="A386" s="23">
        <v>384</v>
      </c>
      <c r="B386" s="25" t="s">
        <v>454</v>
      </c>
      <c r="C386" s="9"/>
      <c r="D386" s="38" t="s">
        <v>5</v>
      </c>
      <c r="E386" s="38">
        <v>10</v>
      </c>
      <c r="F386" s="8"/>
      <c r="G386" s="49">
        <f t="shared" si="5"/>
        <v>0</v>
      </c>
    </row>
    <row r="387" spans="1:7" ht="22.5">
      <c r="A387" s="23">
        <v>385</v>
      </c>
      <c r="B387" s="25" t="s">
        <v>455</v>
      </c>
      <c r="C387" s="9"/>
      <c r="D387" s="38" t="s">
        <v>5</v>
      </c>
      <c r="E387" s="38">
        <v>4</v>
      </c>
      <c r="F387" s="8"/>
      <c r="G387" s="49">
        <f t="shared" si="5"/>
        <v>0</v>
      </c>
    </row>
    <row r="388" spans="1:7">
      <c r="A388" s="23">
        <v>386</v>
      </c>
      <c r="B388" s="26" t="s">
        <v>456</v>
      </c>
      <c r="C388" s="10"/>
      <c r="D388" s="39" t="s">
        <v>5</v>
      </c>
      <c r="E388" s="40">
        <v>10</v>
      </c>
      <c r="F388" s="11"/>
      <c r="G388" s="49">
        <f t="shared" ref="G388:G451" si="6">E388*F388</f>
        <v>0</v>
      </c>
    </row>
    <row r="389" spans="1:7">
      <c r="A389" s="23">
        <v>387</v>
      </c>
      <c r="B389" s="26" t="s">
        <v>457</v>
      </c>
      <c r="C389" s="10"/>
      <c r="D389" s="39" t="s">
        <v>5</v>
      </c>
      <c r="E389" s="40">
        <v>15</v>
      </c>
      <c r="F389" s="11"/>
      <c r="G389" s="49">
        <f t="shared" si="6"/>
        <v>0</v>
      </c>
    </row>
    <row r="390" spans="1:7">
      <c r="A390" s="23">
        <v>388</v>
      </c>
      <c r="B390" s="26" t="s">
        <v>458</v>
      </c>
      <c r="C390" s="10"/>
      <c r="D390" s="39" t="s">
        <v>5</v>
      </c>
      <c r="E390" s="40">
        <v>15</v>
      </c>
      <c r="F390" s="11"/>
      <c r="G390" s="49">
        <f t="shared" si="6"/>
        <v>0</v>
      </c>
    </row>
    <row r="391" spans="1:7">
      <c r="A391" s="23">
        <v>389</v>
      </c>
      <c r="B391" s="26" t="s">
        <v>459</v>
      </c>
      <c r="C391" s="10"/>
      <c r="D391" s="39" t="s">
        <v>5</v>
      </c>
      <c r="E391" s="40">
        <v>10</v>
      </c>
      <c r="F391" s="11"/>
      <c r="G391" s="49">
        <f t="shared" si="6"/>
        <v>0</v>
      </c>
    </row>
    <row r="392" spans="1:7">
      <c r="A392" s="23">
        <v>390</v>
      </c>
      <c r="B392" s="26" t="s">
        <v>460</v>
      </c>
      <c r="C392" s="10"/>
      <c r="D392" s="39" t="s">
        <v>5</v>
      </c>
      <c r="E392" s="40">
        <v>10</v>
      </c>
      <c r="F392" s="11"/>
      <c r="G392" s="49">
        <f t="shared" si="6"/>
        <v>0</v>
      </c>
    </row>
    <row r="393" spans="1:7" ht="22.5">
      <c r="A393" s="23">
        <v>391</v>
      </c>
      <c r="B393" s="27" t="s">
        <v>461</v>
      </c>
      <c r="C393" s="12"/>
      <c r="D393" s="41" t="s">
        <v>5</v>
      </c>
      <c r="E393" s="41">
        <v>101</v>
      </c>
      <c r="F393" s="11"/>
      <c r="G393" s="49">
        <f t="shared" si="6"/>
        <v>0</v>
      </c>
    </row>
    <row r="394" spans="1:7" ht="22.5">
      <c r="A394" s="23">
        <v>392</v>
      </c>
      <c r="B394" s="27" t="s">
        <v>464</v>
      </c>
      <c r="C394" s="12"/>
      <c r="D394" s="41" t="s">
        <v>5</v>
      </c>
      <c r="E394" s="42">
        <v>20</v>
      </c>
      <c r="F394" s="11"/>
      <c r="G394" s="49">
        <f t="shared" si="6"/>
        <v>0</v>
      </c>
    </row>
    <row r="395" spans="1:7">
      <c r="A395" s="23">
        <v>393</v>
      </c>
      <c r="B395" s="27" t="s">
        <v>465</v>
      </c>
      <c r="C395" s="12"/>
      <c r="D395" s="41" t="s">
        <v>5</v>
      </c>
      <c r="E395" s="42">
        <v>20</v>
      </c>
      <c r="F395" s="11"/>
      <c r="G395" s="49">
        <f t="shared" si="6"/>
        <v>0</v>
      </c>
    </row>
    <row r="396" spans="1:7" s="1" customFormat="1">
      <c r="A396" s="28">
        <v>394</v>
      </c>
      <c r="B396" s="29" t="s">
        <v>22</v>
      </c>
      <c r="C396" s="13"/>
      <c r="D396" s="43" t="s">
        <v>21</v>
      </c>
      <c r="E396" s="44">
        <v>1125</v>
      </c>
      <c r="F396" s="14"/>
      <c r="G396" s="49">
        <f t="shared" si="6"/>
        <v>0</v>
      </c>
    </row>
    <row r="397" spans="1:7" s="1" customFormat="1">
      <c r="A397" s="28">
        <v>395</v>
      </c>
      <c r="B397" s="29" t="s">
        <v>23</v>
      </c>
      <c r="C397" s="13"/>
      <c r="D397" s="43" t="s">
        <v>21</v>
      </c>
      <c r="E397" s="44">
        <v>2250</v>
      </c>
      <c r="F397" s="14"/>
      <c r="G397" s="49">
        <f t="shared" si="6"/>
        <v>0</v>
      </c>
    </row>
    <row r="398" spans="1:7" s="1" customFormat="1" ht="15.75" customHeight="1">
      <c r="A398" s="28">
        <v>396</v>
      </c>
      <c r="B398" s="29" t="s">
        <v>29</v>
      </c>
      <c r="C398" s="13"/>
      <c r="D398" s="43" t="s">
        <v>5</v>
      </c>
      <c r="E398" s="44">
        <v>3750</v>
      </c>
      <c r="F398" s="14"/>
      <c r="G398" s="49">
        <f t="shared" si="6"/>
        <v>0</v>
      </c>
    </row>
    <row r="399" spans="1:7" s="1" customFormat="1" ht="15.75" customHeight="1">
      <c r="A399" s="28">
        <v>397</v>
      </c>
      <c r="B399" s="29" t="s">
        <v>37</v>
      </c>
      <c r="C399" s="13"/>
      <c r="D399" s="43" t="s">
        <v>5</v>
      </c>
      <c r="E399" s="44">
        <v>22500</v>
      </c>
      <c r="F399" s="14"/>
      <c r="G399" s="49">
        <f t="shared" si="6"/>
        <v>0</v>
      </c>
    </row>
    <row r="400" spans="1:7" s="1" customFormat="1" ht="19.5" customHeight="1">
      <c r="A400" s="28">
        <v>398</v>
      </c>
      <c r="B400" s="29" t="s">
        <v>61</v>
      </c>
      <c r="C400" s="13"/>
      <c r="D400" s="43" t="s">
        <v>10</v>
      </c>
      <c r="E400" s="44">
        <v>7500</v>
      </c>
      <c r="F400" s="14"/>
      <c r="G400" s="49">
        <f t="shared" si="6"/>
        <v>0</v>
      </c>
    </row>
    <row r="401" spans="1:12" s="1" customFormat="1" ht="19.5" customHeight="1">
      <c r="A401" s="28">
        <v>399</v>
      </c>
      <c r="B401" s="29" t="s">
        <v>63</v>
      </c>
      <c r="C401" s="13"/>
      <c r="D401" s="43" t="s">
        <v>59</v>
      </c>
      <c r="E401" s="44">
        <v>2250</v>
      </c>
      <c r="F401" s="14"/>
      <c r="G401" s="49">
        <f t="shared" si="6"/>
        <v>0</v>
      </c>
    </row>
    <row r="402" spans="1:12" s="1" customFormat="1" ht="19.5" customHeight="1">
      <c r="A402" s="28">
        <v>400</v>
      </c>
      <c r="B402" s="29" t="s">
        <v>64</v>
      </c>
      <c r="C402" s="13"/>
      <c r="D402" s="43" t="s">
        <v>59</v>
      </c>
      <c r="E402" s="44">
        <v>2250</v>
      </c>
      <c r="F402" s="14"/>
      <c r="G402" s="49">
        <f t="shared" si="6"/>
        <v>0</v>
      </c>
    </row>
    <row r="403" spans="1:12" s="1" customFormat="1" ht="18.75" customHeight="1">
      <c r="A403" s="28">
        <v>401</v>
      </c>
      <c r="B403" s="29" t="s">
        <v>78</v>
      </c>
      <c r="C403" s="13"/>
      <c r="D403" s="43" t="s">
        <v>5</v>
      </c>
      <c r="E403" s="44">
        <v>11250</v>
      </c>
      <c r="F403" s="14"/>
      <c r="G403" s="49">
        <f t="shared" si="6"/>
        <v>0</v>
      </c>
    </row>
    <row r="404" spans="1:12" s="1" customFormat="1" ht="18.75" customHeight="1">
      <c r="A404" s="28">
        <v>402</v>
      </c>
      <c r="B404" s="29" t="s">
        <v>79</v>
      </c>
      <c r="C404" s="13"/>
      <c r="D404" s="43" t="s">
        <v>28</v>
      </c>
      <c r="E404" s="44">
        <v>7500</v>
      </c>
      <c r="F404" s="14"/>
      <c r="G404" s="49">
        <f t="shared" si="6"/>
        <v>0</v>
      </c>
    </row>
    <row r="405" spans="1:12" s="1" customFormat="1" ht="18.75" customHeight="1">
      <c r="A405" s="28">
        <v>403</v>
      </c>
      <c r="B405" s="29" t="s">
        <v>80</v>
      </c>
      <c r="C405" s="13"/>
      <c r="D405" s="43" t="s">
        <v>10</v>
      </c>
      <c r="E405" s="44">
        <v>15000</v>
      </c>
      <c r="F405" s="14"/>
      <c r="G405" s="49">
        <f t="shared" si="6"/>
        <v>0</v>
      </c>
    </row>
    <row r="406" spans="1:12" s="1" customFormat="1">
      <c r="A406" s="28">
        <v>404</v>
      </c>
      <c r="B406" s="29" t="s">
        <v>91</v>
      </c>
      <c r="C406" s="13"/>
      <c r="D406" s="43" t="s">
        <v>92</v>
      </c>
      <c r="E406" s="44">
        <v>2250</v>
      </c>
      <c r="F406" s="14"/>
      <c r="G406" s="49">
        <f t="shared" si="6"/>
        <v>0</v>
      </c>
    </row>
    <row r="407" spans="1:12" s="1" customFormat="1">
      <c r="A407" s="28">
        <v>405</v>
      </c>
      <c r="B407" s="29" t="s">
        <v>112</v>
      </c>
      <c r="C407" s="13"/>
      <c r="D407" s="43" t="s">
        <v>5</v>
      </c>
      <c r="E407" s="44">
        <v>1350</v>
      </c>
      <c r="F407" s="14"/>
      <c r="G407" s="49">
        <f t="shared" si="6"/>
        <v>0</v>
      </c>
    </row>
    <row r="408" spans="1:12" s="1" customFormat="1">
      <c r="A408" s="28">
        <v>406</v>
      </c>
      <c r="B408" s="29" t="s">
        <v>118</v>
      </c>
      <c r="C408" s="13"/>
      <c r="D408" s="43" t="s">
        <v>5</v>
      </c>
      <c r="E408" s="44">
        <v>2250</v>
      </c>
      <c r="F408" s="14"/>
      <c r="G408" s="49">
        <f t="shared" si="6"/>
        <v>0</v>
      </c>
    </row>
    <row r="409" spans="1:12" s="1" customFormat="1">
      <c r="A409" s="28">
        <v>407</v>
      </c>
      <c r="B409" s="29" t="s">
        <v>119</v>
      </c>
      <c r="C409" s="13"/>
      <c r="D409" s="43" t="s">
        <v>5</v>
      </c>
      <c r="E409" s="44">
        <v>750</v>
      </c>
      <c r="F409" s="14"/>
      <c r="G409" s="49">
        <f t="shared" si="6"/>
        <v>0</v>
      </c>
    </row>
    <row r="410" spans="1:12" s="1" customFormat="1" ht="17.25" customHeight="1">
      <c r="A410" s="28">
        <v>408</v>
      </c>
      <c r="B410" s="29" t="s">
        <v>133</v>
      </c>
      <c r="C410" s="13"/>
      <c r="D410" s="43" t="s">
        <v>5</v>
      </c>
      <c r="E410" s="44">
        <v>1875</v>
      </c>
      <c r="F410" s="14"/>
      <c r="G410" s="49">
        <f t="shared" si="6"/>
        <v>0</v>
      </c>
    </row>
    <row r="411" spans="1:12" s="1" customFormat="1" ht="17.25" customHeight="1">
      <c r="A411" s="28">
        <v>409</v>
      </c>
      <c r="B411" s="29" t="s">
        <v>135</v>
      </c>
      <c r="C411" s="13"/>
      <c r="D411" s="43" t="s">
        <v>28</v>
      </c>
      <c r="E411" s="44">
        <v>300</v>
      </c>
      <c r="F411" s="14"/>
      <c r="G411" s="49">
        <f t="shared" si="6"/>
        <v>0</v>
      </c>
    </row>
    <row r="412" spans="1:12" s="1" customFormat="1" ht="17.25" customHeight="1">
      <c r="A412" s="28">
        <v>410</v>
      </c>
      <c r="B412" s="29" t="s">
        <v>136</v>
      </c>
      <c r="C412" s="13"/>
      <c r="D412" s="43" t="s">
        <v>28</v>
      </c>
      <c r="E412" s="44">
        <v>300</v>
      </c>
      <c r="F412" s="14"/>
      <c r="G412" s="49">
        <f t="shared" si="6"/>
        <v>0</v>
      </c>
    </row>
    <row r="413" spans="1:12" s="1" customFormat="1" ht="24">
      <c r="A413" s="28">
        <v>411</v>
      </c>
      <c r="B413" s="29" t="s">
        <v>139</v>
      </c>
      <c r="C413" s="13"/>
      <c r="D413" s="43" t="s">
        <v>92</v>
      </c>
      <c r="E413" s="44">
        <v>450</v>
      </c>
      <c r="F413" s="14"/>
      <c r="G413" s="49">
        <f t="shared" si="6"/>
        <v>0</v>
      </c>
    </row>
    <row r="414" spans="1:12" s="1" customFormat="1" ht="20.25" customHeight="1">
      <c r="A414" s="28">
        <v>412</v>
      </c>
      <c r="B414" s="29" t="s">
        <v>140</v>
      </c>
      <c r="C414" s="13"/>
      <c r="D414" s="43" t="s">
        <v>92</v>
      </c>
      <c r="E414" s="44">
        <v>4500</v>
      </c>
      <c r="F414" s="14"/>
      <c r="G414" s="49">
        <f t="shared" si="6"/>
        <v>0</v>
      </c>
    </row>
    <row r="415" spans="1:12" s="1" customFormat="1">
      <c r="A415" s="28">
        <v>413</v>
      </c>
      <c r="B415" s="29" t="s">
        <v>163</v>
      </c>
      <c r="C415" s="13"/>
      <c r="D415" s="43" t="s">
        <v>92</v>
      </c>
      <c r="E415" s="44">
        <v>2025</v>
      </c>
      <c r="F415" s="14"/>
      <c r="G415" s="49">
        <f t="shared" si="6"/>
        <v>0</v>
      </c>
    </row>
    <row r="416" spans="1:12" s="1" customFormat="1" ht="18" customHeight="1">
      <c r="A416" s="28">
        <v>414</v>
      </c>
      <c r="B416" s="29" t="s">
        <v>212</v>
      </c>
      <c r="C416" s="13"/>
      <c r="D416" s="43" t="s">
        <v>59</v>
      </c>
      <c r="E416" s="44">
        <v>3750</v>
      </c>
      <c r="F416" s="14"/>
      <c r="G416" s="49">
        <f t="shared" si="6"/>
        <v>0</v>
      </c>
      <c r="L416" s="2"/>
    </row>
    <row r="417" spans="1:7" s="1" customFormat="1" ht="24">
      <c r="A417" s="28">
        <v>415</v>
      </c>
      <c r="B417" s="29" t="s">
        <v>220</v>
      </c>
      <c r="C417" s="13"/>
      <c r="D417" s="43" t="s">
        <v>221</v>
      </c>
      <c r="E417" s="44">
        <v>4500</v>
      </c>
      <c r="F417" s="14"/>
      <c r="G417" s="49">
        <f t="shared" si="6"/>
        <v>0</v>
      </c>
    </row>
    <row r="418" spans="1:7" s="1" customFormat="1" ht="15" customHeight="1">
      <c r="A418" s="28">
        <v>416</v>
      </c>
      <c r="B418" s="29" t="s">
        <v>239</v>
      </c>
      <c r="C418" s="13"/>
      <c r="D418" s="43" t="s">
        <v>238</v>
      </c>
      <c r="E418" s="44">
        <v>1125</v>
      </c>
      <c r="F418" s="14"/>
      <c r="G418" s="49">
        <f t="shared" si="6"/>
        <v>0</v>
      </c>
    </row>
    <row r="419" spans="1:7" s="1" customFormat="1">
      <c r="A419" s="28">
        <v>417</v>
      </c>
      <c r="B419" s="29" t="s">
        <v>246</v>
      </c>
      <c r="C419" s="13"/>
      <c r="D419" s="43" t="s">
        <v>247</v>
      </c>
      <c r="E419" s="44">
        <v>7500</v>
      </c>
      <c r="F419" s="14"/>
      <c r="G419" s="49">
        <f t="shared" si="6"/>
        <v>0</v>
      </c>
    </row>
    <row r="420" spans="1:7" s="1" customFormat="1">
      <c r="A420" s="28">
        <v>418</v>
      </c>
      <c r="B420" s="29" t="s">
        <v>248</v>
      </c>
      <c r="C420" s="13"/>
      <c r="D420" s="43" t="s">
        <v>247</v>
      </c>
      <c r="E420" s="44">
        <v>7500</v>
      </c>
      <c r="F420" s="14"/>
      <c r="G420" s="49">
        <f t="shared" si="6"/>
        <v>0</v>
      </c>
    </row>
    <row r="421" spans="1:7" s="1" customFormat="1" ht="15" customHeight="1">
      <c r="A421" s="28">
        <v>419</v>
      </c>
      <c r="B421" s="29" t="s">
        <v>249</v>
      </c>
      <c r="C421" s="13"/>
      <c r="D421" s="43" t="s">
        <v>92</v>
      </c>
      <c r="E421" s="44">
        <v>1500</v>
      </c>
      <c r="F421" s="14"/>
      <c r="G421" s="49">
        <f t="shared" si="6"/>
        <v>0</v>
      </c>
    </row>
    <row r="422" spans="1:7" s="1" customFormat="1" ht="15" customHeight="1">
      <c r="A422" s="28">
        <v>420</v>
      </c>
      <c r="B422" s="29" t="s">
        <v>250</v>
      </c>
      <c r="C422" s="13"/>
      <c r="D422" s="43" t="s">
        <v>92</v>
      </c>
      <c r="E422" s="44">
        <v>750</v>
      </c>
      <c r="F422" s="14"/>
      <c r="G422" s="49">
        <f t="shared" si="6"/>
        <v>0</v>
      </c>
    </row>
    <row r="423" spans="1:7" s="1" customFormat="1" ht="15" customHeight="1">
      <c r="A423" s="28">
        <v>421</v>
      </c>
      <c r="B423" s="29" t="s">
        <v>251</v>
      </c>
      <c r="C423" s="13"/>
      <c r="D423" s="43" t="s">
        <v>92</v>
      </c>
      <c r="E423" s="44">
        <v>750</v>
      </c>
      <c r="F423" s="14"/>
      <c r="G423" s="49">
        <f t="shared" si="6"/>
        <v>0</v>
      </c>
    </row>
    <row r="424" spans="1:7" s="1" customFormat="1">
      <c r="A424" s="28">
        <v>422</v>
      </c>
      <c r="B424" s="29" t="s">
        <v>312</v>
      </c>
      <c r="C424" s="13"/>
      <c r="D424" s="43" t="s">
        <v>92</v>
      </c>
      <c r="E424" s="44">
        <v>375</v>
      </c>
      <c r="F424" s="14"/>
      <c r="G424" s="49">
        <f t="shared" si="6"/>
        <v>0</v>
      </c>
    </row>
    <row r="425" spans="1:7" s="1" customFormat="1" ht="18.75" customHeight="1">
      <c r="A425" s="28">
        <v>423</v>
      </c>
      <c r="B425" s="29" t="s">
        <v>332</v>
      </c>
      <c r="C425" s="13"/>
      <c r="D425" s="43" t="s">
        <v>92</v>
      </c>
      <c r="E425" s="44">
        <v>7500</v>
      </c>
      <c r="F425" s="14"/>
      <c r="G425" s="49">
        <f t="shared" si="6"/>
        <v>0</v>
      </c>
    </row>
    <row r="426" spans="1:7" s="1" customFormat="1" ht="18.75" customHeight="1">
      <c r="A426" s="28">
        <v>424</v>
      </c>
      <c r="B426" s="29" t="s">
        <v>333</v>
      </c>
      <c r="C426" s="13"/>
      <c r="D426" s="43" t="s">
        <v>92</v>
      </c>
      <c r="E426" s="44">
        <v>7500</v>
      </c>
      <c r="F426" s="14"/>
      <c r="G426" s="49">
        <f t="shared" si="6"/>
        <v>0</v>
      </c>
    </row>
    <row r="427" spans="1:7" s="1" customFormat="1" ht="18.75" customHeight="1">
      <c r="A427" s="28">
        <v>425</v>
      </c>
      <c r="B427" s="29" t="s">
        <v>339</v>
      </c>
      <c r="C427" s="13"/>
      <c r="D427" s="43" t="s">
        <v>5</v>
      </c>
      <c r="E427" s="44">
        <v>300</v>
      </c>
      <c r="F427" s="14"/>
      <c r="G427" s="49">
        <f t="shared" si="6"/>
        <v>0</v>
      </c>
    </row>
    <row r="428" spans="1:7" s="1" customFormat="1" ht="18.75" customHeight="1">
      <c r="A428" s="28">
        <v>426</v>
      </c>
      <c r="B428" s="29" t="s">
        <v>340</v>
      </c>
      <c r="C428" s="13"/>
      <c r="D428" s="43" t="s">
        <v>5</v>
      </c>
      <c r="E428" s="44">
        <v>1125</v>
      </c>
      <c r="F428" s="14"/>
      <c r="G428" s="49">
        <f t="shared" si="6"/>
        <v>0</v>
      </c>
    </row>
    <row r="429" spans="1:7" s="1" customFormat="1" ht="15.75" customHeight="1">
      <c r="A429" s="28">
        <v>427</v>
      </c>
      <c r="B429" s="29" t="s">
        <v>344</v>
      </c>
      <c r="C429" s="13"/>
      <c r="D429" s="43" t="s">
        <v>5</v>
      </c>
      <c r="E429" s="44">
        <v>750</v>
      </c>
      <c r="F429" s="14"/>
      <c r="G429" s="49">
        <f t="shared" si="6"/>
        <v>0</v>
      </c>
    </row>
    <row r="430" spans="1:7" s="1" customFormat="1" ht="15.75" customHeight="1">
      <c r="A430" s="28">
        <v>428</v>
      </c>
      <c r="B430" s="29" t="s">
        <v>348</v>
      </c>
      <c r="C430" s="13"/>
      <c r="D430" s="43" t="s">
        <v>346</v>
      </c>
      <c r="E430" s="44">
        <v>900</v>
      </c>
      <c r="F430" s="14"/>
      <c r="G430" s="49">
        <f t="shared" si="6"/>
        <v>0</v>
      </c>
    </row>
    <row r="431" spans="1:7" s="1" customFormat="1">
      <c r="A431" s="28">
        <v>429</v>
      </c>
      <c r="B431" s="29" t="s">
        <v>356</v>
      </c>
      <c r="C431" s="13"/>
      <c r="D431" s="43" t="s">
        <v>5</v>
      </c>
      <c r="E431" s="44">
        <v>375</v>
      </c>
      <c r="F431" s="14"/>
      <c r="G431" s="49">
        <f t="shared" si="6"/>
        <v>0</v>
      </c>
    </row>
    <row r="432" spans="1:7" s="1" customFormat="1">
      <c r="A432" s="28">
        <v>430</v>
      </c>
      <c r="B432" s="29" t="s">
        <v>368</v>
      </c>
      <c r="C432" s="13"/>
      <c r="D432" s="43" t="s">
        <v>59</v>
      </c>
      <c r="E432" s="44">
        <v>1500</v>
      </c>
      <c r="F432" s="14"/>
      <c r="G432" s="49">
        <f t="shared" si="6"/>
        <v>0</v>
      </c>
    </row>
    <row r="433" spans="1:7" s="1" customFormat="1">
      <c r="A433" s="28">
        <v>431</v>
      </c>
      <c r="B433" s="29" t="s">
        <v>369</v>
      </c>
      <c r="C433" s="13"/>
      <c r="D433" s="43" t="s">
        <v>59</v>
      </c>
      <c r="E433" s="44">
        <v>1500</v>
      </c>
      <c r="F433" s="14"/>
      <c r="G433" s="49">
        <f t="shared" si="6"/>
        <v>0</v>
      </c>
    </row>
    <row r="434" spans="1:7" s="1" customFormat="1">
      <c r="A434" s="28">
        <v>432</v>
      </c>
      <c r="B434" s="29" t="s">
        <v>370</v>
      </c>
      <c r="C434" s="13"/>
      <c r="D434" s="43" t="s">
        <v>59</v>
      </c>
      <c r="E434" s="44">
        <v>1500</v>
      </c>
      <c r="F434" s="14"/>
      <c r="G434" s="49">
        <f t="shared" si="6"/>
        <v>0</v>
      </c>
    </row>
    <row r="435" spans="1:7" s="1" customFormat="1">
      <c r="A435" s="28">
        <v>433</v>
      </c>
      <c r="B435" s="29" t="s">
        <v>371</v>
      </c>
      <c r="C435" s="13"/>
      <c r="D435" s="43" t="s">
        <v>59</v>
      </c>
      <c r="E435" s="44">
        <v>1500</v>
      </c>
      <c r="F435" s="14"/>
      <c r="G435" s="49">
        <f t="shared" si="6"/>
        <v>0</v>
      </c>
    </row>
    <row r="436" spans="1:7" s="1" customFormat="1">
      <c r="A436" s="28">
        <v>434</v>
      </c>
      <c r="B436" s="29" t="s">
        <v>376</v>
      </c>
      <c r="C436" s="13"/>
      <c r="D436" s="43" t="s">
        <v>28</v>
      </c>
      <c r="E436" s="44">
        <v>150</v>
      </c>
      <c r="F436" s="14"/>
      <c r="G436" s="49">
        <f t="shared" si="6"/>
        <v>0</v>
      </c>
    </row>
    <row r="437" spans="1:7" s="1" customFormat="1">
      <c r="A437" s="28">
        <v>435</v>
      </c>
      <c r="B437" s="30" t="s">
        <v>462</v>
      </c>
      <c r="C437" s="15"/>
      <c r="D437" s="45" t="s">
        <v>5</v>
      </c>
      <c r="E437" s="44">
        <v>750</v>
      </c>
      <c r="F437" s="16"/>
      <c r="G437" s="49">
        <f t="shared" si="6"/>
        <v>0</v>
      </c>
    </row>
    <row r="438" spans="1:7" s="1" customFormat="1">
      <c r="A438" s="28">
        <v>436</v>
      </c>
      <c r="B438" s="30" t="s">
        <v>463</v>
      </c>
      <c r="C438" s="15"/>
      <c r="D438" s="45" t="s">
        <v>5</v>
      </c>
      <c r="E438" s="44">
        <v>750</v>
      </c>
      <c r="F438" s="16"/>
      <c r="G438" s="49">
        <f t="shared" si="6"/>
        <v>0</v>
      </c>
    </row>
    <row r="439" spans="1:7">
      <c r="A439" s="31">
        <v>437</v>
      </c>
      <c r="B439" s="32" t="s">
        <v>22</v>
      </c>
      <c r="C439" s="17"/>
      <c r="D439" s="46" t="s">
        <v>21</v>
      </c>
      <c r="E439" s="47">
        <v>375</v>
      </c>
      <c r="F439" s="18"/>
      <c r="G439" s="49">
        <f t="shared" si="6"/>
        <v>0</v>
      </c>
    </row>
    <row r="440" spans="1:7">
      <c r="A440" s="31">
        <v>438</v>
      </c>
      <c r="B440" s="32" t="s">
        <v>23</v>
      </c>
      <c r="C440" s="17"/>
      <c r="D440" s="46" t="s">
        <v>21</v>
      </c>
      <c r="E440" s="47">
        <v>750</v>
      </c>
      <c r="F440" s="18"/>
      <c r="G440" s="49">
        <f t="shared" si="6"/>
        <v>0</v>
      </c>
    </row>
    <row r="441" spans="1:7">
      <c r="A441" s="31">
        <v>439</v>
      </c>
      <c r="B441" s="32" t="s">
        <v>29</v>
      </c>
      <c r="C441" s="17"/>
      <c r="D441" s="46" t="s">
        <v>5</v>
      </c>
      <c r="E441" s="47">
        <v>1250</v>
      </c>
      <c r="F441" s="18"/>
      <c r="G441" s="49">
        <f t="shared" si="6"/>
        <v>0</v>
      </c>
    </row>
    <row r="442" spans="1:7">
      <c r="A442" s="31">
        <v>440</v>
      </c>
      <c r="B442" s="32" t="s">
        <v>37</v>
      </c>
      <c r="C442" s="17"/>
      <c r="D442" s="46" t="s">
        <v>5</v>
      </c>
      <c r="E442" s="47">
        <v>7500</v>
      </c>
      <c r="F442" s="18"/>
      <c r="G442" s="49">
        <f t="shared" si="6"/>
        <v>0</v>
      </c>
    </row>
    <row r="443" spans="1:7">
      <c r="A443" s="31">
        <v>441</v>
      </c>
      <c r="B443" s="32" t="s">
        <v>61</v>
      </c>
      <c r="C443" s="17"/>
      <c r="D443" s="46" t="s">
        <v>10</v>
      </c>
      <c r="E443" s="47">
        <v>2500</v>
      </c>
      <c r="F443" s="18"/>
      <c r="G443" s="49">
        <f t="shared" si="6"/>
        <v>0</v>
      </c>
    </row>
    <row r="444" spans="1:7">
      <c r="A444" s="31">
        <v>442</v>
      </c>
      <c r="B444" s="32" t="s">
        <v>63</v>
      </c>
      <c r="C444" s="17"/>
      <c r="D444" s="46" t="s">
        <v>59</v>
      </c>
      <c r="E444" s="47">
        <v>750</v>
      </c>
      <c r="F444" s="18"/>
      <c r="G444" s="49">
        <f t="shared" si="6"/>
        <v>0</v>
      </c>
    </row>
    <row r="445" spans="1:7">
      <c r="A445" s="31">
        <v>443</v>
      </c>
      <c r="B445" s="32" t="s">
        <v>64</v>
      </c>
      <c r="C445" s="17"/>
      <c r="D445" s="46" t="s">
        <v>59</v>
      </c>
      <c r="E445" s="47">
        <v>750</v>
      </c>
      <c r="F445" s="18"/>
      <c r="G445" s="49">
        <f t="shared" si="6"/>
        <v>0</v>
      </c>
    </row>
    <row r="446" spans="1:7">
      <c r="A446" s="31">
        <v>444</v>
      </c>
      <c r="B446" s="32" t="s">
        <v>78</v>
      </c>
      <c r="C446" s="17"/>
      <c r="D446" s="46" t="s">
        <v>5</v>
      </c>
      <c r="E446" s="47">
        <v>3750</v>
      </c>
      <c r="F446" s="18"/>
      <c r="G446" s="49">
        <f t="shared" si="6"/>
        <v>0</v>
      </c>
    </row>
    <row r="447" spans="1:7">
      <c r="A447" s="31">
        <v>445</v>
      </c>
      <c r="B447" s="32" t="s">
        <v>79</v>
      </c>
      <c r="C447" s="17"/>
      <c r="D447" s="46" t="s">
        <v>28</v>
      </c>
      <c r="E447" s="47">
        <v>2500</v>
      </c>
      <c r="F447" s="18"/>
      <c r="G447" s="49">
        <f t="shared" si="6"/>
        <v>0</v>
      </c>
    </row>
    <row r="448" spans="1:7">
      <c r="A448" s="31">
        <v>446</v>
      </c>
      <c r="B448" s="32" t="s">
        <v>80</v>
      </c>
      <c r="C448" s="17"/>
      <c r="D448" s="46" t="s">
        <v>10</v>
      </c>
      <c r="E448" s="47">
        <v>5000</v>
      </c>
      <c r="F448" s="18"/>
      <c r="G448" s="49">
        <f t="shared" si="6"/>
        <v>0</v>
      </c>
    </row>
    <row r="449" spans="1:7">
      <c r="A449" s="31">
        <v>447</v>
      </c>
      <c r="B449" s="32" t="s">
        <v>91</v>
      </c>
      <c r="C449" s="17"/>
      <c r="D449" s="46" t="s">
        <v>92</v>
      </c>
      <c r="E449" s="47">
        <v>750</v>
      </c>
      <c r="F449" s="18"/>
      <c r="G449" s="49">
        <f t="shared" si="6"/>
        <v>0</v>
      </c>
    </row>
    <row r="450" spans="1:7">
      <c r="A450" s="31">
        <v>448</v>
      </c>
      <c r="B450" s="32" t="s">
        <v>112</v>
      </c>
      <c r="C450" s="17"/>
      <c r="D450" s="46" t="s">
        <v>5</v>
      </c>
      <c r="E450" s="47">
        <v>450</v>
      </c>
      <c r="F450" s="18"/>
      <c r="G450" s="49">
        <f t="shared" si="6"/>
        <v>0</v>
      </c>
    </row>
    <row r="451" spans="1:7">
      <c r="A451" s="31">
        <v>449</v>
      </c>
      <c r="B451" s="32" t="s">
        <v>118</v>
      </c>
      <c r="C451" s="17"/>
      <c r="D451" s="46" t="s">
        <v>5</v>
      </c>
      <c r="E451" s="47">
        <v>750</v>
      </c>
      <c r="F451" s="18"/>
      <c r="G451" s="49">
        <f t="shared" si="6"/>
        <v>0</v>
      </c>
    </row>
    <row r="452" spans="1:7">
      <c r="A452" s="31">
        <v>450</v>
      </c>
      <c r="B452" s="32" t="s">
        <v>119</v>
      </c>
      <c r="C452" s="17"/>
      <c r="D452" s="46" t="s">
        <v>5</v>
      </c>
      <c r="E452" s="47">
        <v>250</v>
      </c>
      <c r="F452" s="18"/>
      <c r="G452" s="49">
        <f t="shared" ref="G452:G481" si="7">E452*F452</f>
        <v>0</v>
      </c>
    </row>
    <row r="453" spans="1:7">
      <c r="A453" s="31">
        <v>451</v>
      </c>
      <c r="B453" s="32" t="s">
        <v>133</v>
      </c>
      <c r="C453" s="17"/>
      <c r="D453" s="46" t="s">
        <v>5</v>
      </c>
      <c r="E453" s="47">
        <v>625</v>
      </c>
      <c r="F453" s="18"/>
      <c r="G453" s="49">
        <f t="shared" si="7"/>
        <v>0</v>
      </c>
    </row>
    <row r="454" spans="1:7">
      <c r="A454" s="31">
        <v>452</v>
      </c>
      <c r="B454" s="32" t="s">
        <v>135</v>
      </c>
      <c r="C454" s="17"/>
      <c r="D454" s="46" t="s">
        <v>28</v>
      </c>
      <c r="E454" s="47">
        <v>100</v>
      </c>
      <c r="F454" s="18"/>
      <c r="G454" s="49">
        <f t="shared" si="7"/>
        <v>0</v>
      </c>
    </row>
    <row r="455" spans="1:7">
      <c r="A455" s="31">
        <v>453</v>
      </c>
      <c r="B455" s="32" t="s">
        <v>136</v>
      </c>
      <c r="C455" s="17"/>
      <c r="D455" s="46" t="s">
        <v>28</v>
      </c>
      <c r="E455" s="47">
        <v>100</v>
      </c>
      <c r="F455" s="18"/>
      <c r="G455" s="49">
        <f t="shared" si="7"/>
        <v>0</v>
      </c>
    </row>
    <row r="456" spans="1:7" ht="22.5">
      <c r="A456" s="31">
        <v>454</v>
      </c>
      <c r="B456" s="32" t="s">
        <v>139</v>
      </c>
      <c r="C456" s="17"/>
      <c r="D456" s="46" t="s">
        <v>92</v>
      </c>
      <c r="E456" s="47">
        <v>150</v>
      </c>
      <c r="F456" s="18"/>
      <c r="G456" s="49">
        <f t="shared" si="7"/>
        <v>0</v>
      </c>
    </row>
    <row r="457" spans="1:7">
      <c r="A457" s="31">
        <v>455</v>
      </c>
      <c r="B457" s="32" t="s">
        <v>140</v>
      </c>
      <c r="C457" s="17"/>
      <c r="D457" s="46" t="s">
        <v>92</v>
      </c>
      <c r="E457" s="47">
        <v>1500</v>
      </c>
      <c r="F457" s="18"/>
      <c r="G457" s="49">
        <f t="shared" si="7"/>
        <v>0</v>
      </c>
    </row>
    <row r="458" spans="1:7">
      <c r="A458" s="31">
        <v>456</v>
      </c>
      <c r="B458" s="32" t="s">
        <v>163</v>
      </c>
      <c r="C458" s="17"/>
      <c r="D458" s="46" t="s">
        <v>92</v>
      </c>
      <c r="E458" s="47">
        <v>675</v>
      </c>
      <c r="F458" s="18"/>
      <c r="G458" s="49">
        <f t="shared" si="7"/>
        <v>0</v>
      </c>
    </row>
    <row r="459" spans="1:7">
      <c r="A459" s="31">
        <v>457</v>
      </c>
      <c r="B459" s="32" t="s">
        <v>212</v>
      </c>
      <c r="C459" s="17"/>
      <c r="D459" s="46" t="s">
        <v>59</v>
      </c>
      <c r="E459" s="47">
        <v>1250</v>
      </c>
      <c r="F459" s="18"/>
      <c r="G459" s="49">
        <f t="shared" si="7"/>
        <v>0</v>
      </c>
    </row>
    <row r="460" spans="1:7" ht="22.5">
      <c r="A460" s="31">
        <v>458</v>
      </c>
      <c r="B460" s="32" t="s">
        <v>220</v>
      </c>
      <c r="C460" s="17"/>
      <c r="D460" s="46" t="s">
        <v>221</v>
      </c>
      <c r="E460" s="47">
        <v>1500</v>
      </c>
      <c r="F460" s="18"/>
      <c r="G460" s="49">
        <f t="shared" si="7"/>
        <v>0</v>
      </c>
    </row>
    <row r="461" spans="1:7">
      <c r="A461" s="31">
        <v>459</v>
      </c>
      <c r="B461" s="32" t="s">
        <v>239</v>
      </c>
      <c r="C461" s="17"/>
      <c r="D461" s="46" t="s">
        <v>238</v>
      </c>
      <c r="E461" s="47">
        <v>375</v>
      </c>
      <c r="F461" s="18"/>
      <c r="G461" s="49">
        <f t="shared" si="7"/>
        <v>0</v>
      </c>
    </row>
    <row r="462" spans="1:7">
      <c r="A462" s="31">
        <v>460</v>
      </c>
      <c r="B462" s="32" t="s">
        <v>246</v>
      </c>
      <c r="C462" s="17"/>
      <c r="D462" s="46" t="s">
        <v>247</v>
      </c>
      <c r="E462" s="47">
        <v>2500</v>
      </c>
      <c r="F462" s="18"/>
      <c r="G462" s="49">
        <f t="shared" si="7"/>
        <v>0</v>
      </c>
    </row>
    <row r="463" spans="1:7">
      <c r="A463" s="31">
        <v>461</v>
      </c>
      <c r="B463" s="32" t="s">
        <v>248</v>
      </c>
      <c r="C463" s="17"/>
      <c r="D463" s="46" t="s">
        <v>247</v>
      </c>
      <c r="E463" s="47">
        <v>2500</v>
      </c>
      <c r="F463" s="18"/>
      <c r="G463" s="49">
        <f t="shared" si="7"/>
        <v>0</v>
      </c>
    </row>
    <row r="464" spans="1:7">
      <c r="A464" s="31">
        <v>462</v>
      </c>
      <c r="B464" s="32" t="s">
        <v>249</v>
      </c>
      <c r="C464" s="17"/>
      <c r="D464" s="46" t="s">
        <v>92</v>
      </c>
      <c r="E464" s="47">
        <v>500</v>
      </c>
      <c r="F464" s="18"/>
      <c r="G464" s="49">
        <f t="shared" si="7"/>
        <v>0</v>
      </c>
    </row>
    <row r="465" spans="1:12">
      <c r="A465" s="31">
        <v>463</v>
      </c>
      <c r="B465" s="32" t="s">
        <v>250</v>
      </c>
      <c r="C465" s="17"/>
      <c r="D465" s="46" t="s">
        <v>92</v>
      </c>
      <c r="E465" s="47">
        <v>250</v>
      </c>
      <c r="F465" s="18"/>
      <c r="G465" s="49">
        <f t="shared" si="7"/>
        <v>0</v>
      </c>
    </row>
    <row r="466" spans="1:12">
      <c r="A466" s="31">
        <v>464</v>
      </c>
      <c r="B466" s="32" t="s">
        <v>251</v>
      </c>
      <c r="C466" s="17"/>
      <c r="D466" s="46" t="s">
        <v>92</v>
      </c>
      <c r="E466" s="47">
        <v>250</v>
      </c>
      <c r="F466" s="18"/>
      <c r="G466" s="49">
        <f t="shared" si="7"/>
        <v>0</v>
      </c>
    </row>
    <row r="467" spans="1:12">
      <c r="A467" s="31">
        <v>465</v>
      </c>
      <c r="B467" s="32" t="s">
        <v>312</v>
      </c>
      <c r="C467" s="17"/>
      <c r="D467" s="46" t="s">
        <v>92</v>
      </c>
      <c r="E467" s="47">
        <v>125</v>
      </c>
      <c r="F467" s="18"/>
      <c r="G467" s="49">
        <f t="shared" si="7"/>
        <v>0</v>
      </c>
    </row>
    <row r="468" spans="1:12">
      <c r="A468" s="31">
        <v>466</v>
      </c>
      <c r="B468" s="32" t="s">
        <v>332</v>
      </c>
      <c r="C468" s="17"/>
      <c r="D468" s="46" t="s">
        <v>92</v>
      </c>
      <c r="E468" s="47">
        <v>2500</v>
      </c>
      <c r="F468" s="18"/>
      <c r="G468" s="49">
        <f t="shared" si="7"/>
        <v>0</v>
      </c>
      <c r="L468" s="3"/>
    </row>
    <row r="469" spans="1:12">
      <c r="A469" s="31">
        <v>467</v>
      </c>
      <c r="B469" s="32" t="s">
        <v>333</v>
      </c>
      <c r="C469" s="17"/>
      <c r="D469" s="46" t="s">
        <v>92</v>
      </c>
      <c r="E469" s="47">
        <v>2500</v>
      </c>
      <c r="F469" s="18"/>
      <c r="G469" s="49">
        <f t="shared" si="7"/>
        <v>0</v>
      </c>
    </row>
    <row r="470" spans="1:12">
      <c r="A470" s="31">
        <v>468</v>
      </c>
      <c r="B470" s="32" t="s">
        <v>339</v>
      </c>
      <c r="C470" s="17"/>
      <c r="D470" s="46" t="s">
        <v>5</v>
      </c>
      <c r="E470" s="47">
        <v>100</v>
      </c>
      <c r="F470" s="18"/>
      <c r="G470" s="49">
        <f t="shared" si="7"/>
        <v>0</v>
      </c>
    </row>
    <row r="471" spans="1:12">
      <c r="A471" s="31">
        <v>469</v>
      </c>
      <c r="B471" s="32" t="s">
        <v>340</v>
      </c>
      <c r="C471" s="17"/>
      <c r="D471" s="46" t="s">
        <v>5</v>
      </c>
      <c r="E471" s="47">
        <v>375</v>
      </c>
      <c r="F471" s="18"/>
      <c r="G471" s="49">
        <f t="shared" si="7"/>
        <v>0</v>
      </c>
    </row>
    <row r="472" spans="1:12">
      <c r="A472" s="31">
        <v>470</v>
      </c>
      <c r="B472" s="32" t="s">
        <v>344</v>
      </c>
      <c r="C472" s="17"/>
      <c r="D472" s="46" t="s">
        <v>5</v>
      </c>
      <c r="E472" s="47">
        <v>250</v>
      </c>
      <c r="F472" s="18"/>
      <c r="G472" s="49">
        <f t="shared" si="7"/>
        <v>0</v>
      </c>
      <c r="L472" s="3"/>
    </row>
    <row r="473" spans="1:12">
      <c r="A473" s="31">
        <v>471</v>
      </c>
      <c r="B473" s="32" t="s">
        <v>348</v>
      </c>
      <c r="C473" s="17"/>
      <c r="D473" s="46" t="s">
        <v>346</v>
      </c>
      <c r="E473" s="47">
        <v>300</v>
      </c>
      <c r="F473" s="18"/>
      <c r="G473" s="49">
        <f t="shared" si="7"/>
        <v>0</v>
      </c>
    </row>
    <row r="474" spans="1:12">
      <c r="A474" s="31">
        <v>472</v>
      </c>
      <c r="B474" s="32" t="s">
        <v>356</v>
      </c>
      <c r="C474" s="17"/>
      <c r="D474" s="46" t="s">
        <v>5</v>
      </c>
      <c r="E474" s="47">
        <v>125</v>
      </c>
      <c r="F474" s="18"/>
      <c r="G474" s="49">
        <f t="shared" si="7"/>
        <v>0</v>
      </c>
    </row>
    <row r="475" spans="1:12">
      <c r="A475" s="31">
        <v>473</v>
      </c>
      <c r="B475" s="32" t="s">
        <v>368</v>
      </c>
      <c r="C475" s="17"/>
      <c r="D475" s="46" t="s">
        <v>59</v>
      </c>
      <c r="E475" s="47">
        <v>500</v>
      </c>
      <c r="F475" s="18"/>
      <c r="G475" s="49">
        <f t="shared" si="7"/>
        <v>0</v>
      </c>
    </row>
    <row r="476" spans="1:12">
      <c r="A476" s="31">
        <v>474</v>
      </c>
      <c r="B476" s="32" t="s">
        <v>369</v>
      </c>
      <c r="C476" s="17"/>
      <c r="D476" s="46" t="s">
        <v>59</v>
      </c>
      <c r="E476" s="47">
        <v>500</v>
      </c>
      <c r="F476" s="18"/>
      <c r="G476" s="49">
        <f t="shared" si="7"/>
        <v>0</v>
      </c>
    </row>
    <row r="477" spans="1:12">
      <c r="A477" s="31">
        <v>475</v>
      </c>
      <c r="B477" s="32" t="s">
        <v>370</v>
      </c>
      <c r="C477" s="17"/>
      <c r="D477" s="46" t="s">
        <v>59</v>
      </c>
      <c r="E477" s="47">
        <v>500</v>
      </c>
      <c r="F477" s="18"/>
      <c r="G477" s="49">
        <f t="shared" si="7"/>
        <v>0</v>
      </c>
    </row>
    <row r="478" spans="1:12">
      <c r="A478" s="31">
        <v>476</v>
      </c>
      <c r="B478" s="32" t="s">
        <v>371</v>
      </c>
      <c r="C478" s="17"/>
      <c r="D478" s="46" t="s">
        <v>59</v>
      </c>
      <c r="E478" s="47">
        <v>500</v>
      </c>
      <c r="F478" s="18"/>
      <c r="G478" s="49">
        <f t="shared" si="7"/>
        <v>0</v>
      </c>
    </row>
    <row r="479" spans="1:12">
      <c r="A479" s="31">
        <v>477</v>
      </c>
      <c r="B479" s="32" t="s">
        <v>376</v>
      </c>
      <c r="C479" s="17"/>
      <c r="D479" s="46" t="s">
        <v>28</v>
      </c>
      <c r="E479" s="47">
        <v>50</v>
      </c>
      <c r="F479" s="18"/>
      <c r="G479" s="49">
        <f t="shared" si="7"/>
        <v>0</v>
      </c>
    </row>
    <row r="480" spans="1:12">
      <c r="A480" s="31">
        <v>478</v>
      </c>
      <c r="B480" s="33" t="s">
        <v>462</v>
      </c>
      <c r="C480" s="19"/>
      <c r="D480" s="48" t="s">
        <v>5</v>
      </c>
      <c r="E480" s="47">
        <v>250</v>
      </c>
      <c r="F480" s="20"/>
      <c r="G480" s="49">
        <f t="shared" si="7"/>
        <v>0</v>
      </c>
    </row>
    <row r="481" spans="1:7">
      <c r="A481" s="31">
        <v>479</v>
      </c>
      <c r="B481" s="33" t="s">
        <v>463</v>
      </c>
      <c r="C481" s="19"/>
      <c r="D481" s="48" t="s">
        <v>5</v>
      </c>
      <c r="E481" s="47">
        <v>250</v>
      </c>
      <c r="F481" s="20"/>
      <c r="G481" s="49">
        <f t="shared" si="7"/>
        <v>0</v>
      </c>
    </row>
    <row r="482" spans="1:7">
      <c r="A482" s="34" t="s">
        <v>466</v>
      </c>
      <c r="B482" s="34"/>
      <c r="C482" s="34"/>
      <c r="D482" s="34"/>
      <c r="E482" s="34"/>
      <c r="F482" s="34"/>
      <c r="G482" s="35">
        <f>SUM(G3:G481)</f>
        <v>0</v>
      </c>
    </row>
  </sheetData>
  <sheetProtection password="EFAF" sheet="1" objects="1" scenarios="1"/>
  <mergeCells count="2">
    <mergeCell ref="A482:F482"/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bruno.cesar</dc:creator>
  <cp:lastModifiedBy>bruno.cesar</cp:lastModifiedBy>
  <dcterms:created xsi:type="dcterms:W3CDTF">2018-03-20T17:14:04Z</dcterms:created>
  <dcterms:modified xsi:type="dcterms:W3CDTF">2018-03-22T20:28:36Z</dcterms:modified>
</cp:coreProperties>
</file>